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activeTab="3"/>
  </bookViews>
  <sheets>
    <sheet name="Аналог" sheetId="1" r:id="rId1"/>
    <sheet name="Цифра" sheetId="2" state="hidden" r:id="rId2"/>
    <sheet name="Лист1" sheetId="4" state="hidden" r:id="rId3"/>
    <sheet name="Новая цифра" sheetId="6" r:id="rId4"/>
    <sheet name="New" sheetId="7" r:id="rId5"/>
  </sheets>
  <calcPr calcId="144525"/>
</workbook>
</file>

<file path=xl/calcChain.xml><?xml version="1.0" encoding="utf-8"?>
<calcChain xmlns="http://schemas.openxmlformats.org/spreadsheetml/2006/main">
  <c r="G166" i="6" l="1"/>
  <c r="K3" i="6" s="1"/>
  <c r="F166" i="6"/>
  <c r="K2" i="6" s="1"/>
</calcChain>
</file>

<file path=xl/sharedStrings.xml><?xml version="1.0" encoding="utf-8"?>
<sst xmlns="http://schemas.openxmlformats.org/spreadsheetml/2006/main" count="727" uniqueCount="506">
  <si>
    <t>Россия 1</t>
  </si>
  <si>
    <t>Россия К</t>
  </si>
  <si>
    <t>Карусель</t>
  </si>
  <si>
    <t>Спас</t>
  </si>
  <si>
    <t>2х2</t>
  </si>
  <si>
    <t>Домашний</t>
  </si>
  <si>
    <t>Звезда</t>
  </si>
  <si>
    <t>ТНТ</t>
  </si>
  <si>
    <t>Дисней</t>
  </si>
  <si>
    <t>Русский роман</t>
  </si>
  <si>
    <t>Наука 2.0</t>
  </si>
  <si>
    <t>Пятница</t>
  </si>
  <si>
    <t>Европа плюс</t>
  </si>
  <si>
    <t>Ореол</t>
  </si>
  <si>
    <t>Шансон</t>
  </si>
  <si>
    <t>Охота и рыбалка</t>
  </si>
  <si>
    <t>Драйв</t>
  </si>
  <si>
    <t>Ретро</t>
  </si>
  <si>
    <t>История</t>
  </si>
  <si>
    <t>Еврокино</t>
  </si>
  <si>
    <t>Nat.Geo.</t>
  </si>
  <si>
    <t>Психология 21</t>
  </si>
  <si>
    <t>Живи</t>
  </si>
  <si>
    <t>Усадьба</t>
  </si>
  <si>
    <t>Shop 24</t>
  </si>
  <si>
    <t>Мульт</t>
  </si>
  <si>
    <t>Русский детектив</t>
  </si>
  <si>
    <t>Мама</t>
  </si>
  <si>
    <t>Кино тв</t>
  </si>
  <si>
    <t>Пятый канал</t>
  </si>
  <si>
    <t>ОТР</t>
  </si>
  <si>
    <t>Дом Кино</t>
  </si>
  <si>
    <t>Че</t>
  </si>
  <si>
    <t>Матч! Арена</t>
  </si>
  <si>
    <t>НТВ</t>
  </si>
  <si>
    <t>ТВЦ</t>
  </si>
  <si>
    <t>СТС</t>
  </si>
  <si>
    <t>ТВ 3</t>
  </si>
  <si>
    <t>Муз ТВ</t>
  </si>
  <si>
    <t>СТС Лайв</t>
  </si>
  <si>
    <t>Здаровое ТВ</t>
  </si>
  <si>
    <t>Домашнии животные</t>
  </si>
  <si>
    <t>РБК</t>
  </si>
  <si>
    <t>Кино ТВ</t>
  </si>
  <si>
    <t>Life 78</t>
  </si>
  <si>
    <t>Shopping Life</t>
  </si>
  <si>
    <t>Ю ТВ</t>
  </si>
  <si>
    <t>КХЛ</t>
  </si>
  <si>
    <t>Матч ТВ HD</t>
  </si>
  <si>
    <t>Здоровое ТВ</t>
  </si>
  <si>
    <t>Мир 24</t>
  </si>
  <si>
    <t>Мир HD</t>
  </si>
  <si>
    <t>Моя планета</t>
  </si>
  <si>
    <t>Точка ТВ</t>
  </si>
  <si>
    <t>Матч! Игра HD</t>
  </si>
  <si>
    <t>Россия HD</t>
  </si>
  <si>
    <t>Время</t>
  </si>
  <si>
    <t>1 HD</t>
  </si>
  <si>
    <t>RT HD</t>
  </si>
  <si>
    <t>WBC</t>
  </si>
  <si>
    <t>Телекафе</t>
  </si>
  <si>
    <t>Оружие</t>
  </si>
  <si>
    <t>Ваш успех</t>
  </si>
  <si>
    <t>Зоопарк</t>
  </si>
  <si>
    <t>Детский</t>
  </si>
  <si>
    <t>RTG HD</t>
  </si>
  <si>
    <t>Discovery Channel</t>
  </si>
  <si>
    <t>СТС Love</t>
  </si>
  <si>
    <t>Мультимания</t>
  </si>
  <si>
    <t>Euronews</t>
  </si>
  <si>
    <t>Rai 1</t>
  </si>
  <si>
    <t>Nat Geo Wild HD</t>
  </si>
  <si>
    <t>Вопросы и ответы</t>
  </si>
  <si>
    <t>Авто 24</t>
  </si>
  <si>
    <t>Бокс ТВ</t>
  </si>
  <si>
    <t>Футбол</t>
  </si>
  <si>
    <t>LifeNews</t>
  </si>
  <si>
    <t>Загородная жизнь</t>
  </si>
  <si>
    <t>Союз</t>
  </si>
  <si>
    <t>RTG TV</t>
  </si>
  <si>
    <t>ТВ 21</t>
  </si>
  <si>
    <t>Калейдоскоп ТВ</t>
  </si>
  <si>
    <t>Русский иллюзион</t>
  </si>
  <si>
    <t>Первый HD</t>
  </si>
  <si>
    <t>Беларусь 24</t>
  </si>
  <si>
    <t>ТНТ 4</t>
  </si>
  <si>
    <t>Animal family HD</t>
  </si>
  <si>
    <t>Eureka HD</t>
  </si>
  <si>
    <t>Бобер</t>
  </si>
  <si>
    <t>ТРО Союза</t>
  </si>
  <si>
    <t>Охот. и рыб. HD</t>
  </si>
  <si>
    <t>Ginger HD</t>
  </si>
  <si>
    <t>Teletravel HD</t>
  </si>
  <si>
    <t>Россия 24 - 7</t>
  </si>
  <si>
    <t>Мужской</t>
  </si>
  <si>
    <t>Амедиа</t>
  </si>
  <si>
    <t>Любимое кино</t>
  </si>
  <si>
    <t>RU TV</t>
  </si>
  <si>
    <t>Иллюзион +</t>
  </si>
  <si>
    <t>Подмосковье HD</t>
  </si>
  <si>
    <t>FOX HD</t>
  </si>
  <si>
    <t>FOX Life HD</t>
  </si>
  <si>
    <t>Музыка</t>
  </si>
  <si>
    <t>Travel+Adventure HD</t>
  </si>
  <si>
    <t>Хорошое кино</t>
  </si>
  <si>
    <t>Юмор ТВ</t>
  </si>
  <si>
    <t>Рен ТВ - 11</t>
  </si>
  <si>
    <t>Лот-Регион</t>
  </si>
  <si>
    <t>Наше ТВ</t>
  </si>
  <si>
    <t>Морской</t>
  </si>
  <si>
    <t>Русский Бестселлер</t>
  </si>
  <si>
    <t xml:space="preserve">Феникс + кино </t>
  </si>
  <si>
    <t>MUSICBOX</t>
  </si>
  <si>
    <t>Fashion TV</t>
  </si>
  <si>
    <t>RT DOK</t>
  </si>
  <si>
    <t>Лот регион</t>
  </si>
  <si>
    <t>Наука</t>
  </si>
  <si>
    <t>Дом кино</t>
  </si>
  <si>
    <t>Русский Иллюз.</t>
  </si>
  <si>
    <t>Зоо</t>
  </si>
  <si>
    <t>Дом. Животные</t>
  </si>
  <si>
    <t>National Geog. HD</t>
  </si>
  <si>
    <t>Первый</t>
  </si>
  <si>
    <t>ТВК2</t>
  </si>
  <si>
    <t>ТВК3</t>
  </si>
  <si>
    <t>77.25</t>
  </si>
  <si>
    <t xml:space="preserve">Матч ТВ </t>
  </si>
  <si>
    <t>СК1</t>
  </si>
  <si>
    <t>111.25</t>
  </si>
  <si>
    <t>СК2</t>
  </si>
  <si>
    <t>119.25</t>
  </si>
  <si>
    <t>5 канал</t>
  </si>
  <si>
    <t>СК3</t>
  </si>
  <si>
    <t>127.25</t>
  </si>
  <si>
    <t>СК4</t>
  </si>
  <si>
    <t>135.25</t>
  </si>
  <si>
    <t>Россия 24</t>
  </si>
  <si>
    <t>СК5</t>
  </si>
  <si>
    <t>143.25</t>
  </si>
  <si>
    <t>СК6</t>
  </si>
  <si>
    <t>151.25</t>
  </si>
  <si>
    <t>ТВК 6 - НТВ (эфир)</t>
  </si>
  <si>
    <t>ТВК7</t>
  </si>
  <si>
    <t>183.25</t>
  </si>
  <si>
    <t>ТВК8</t>
  </si>
  <si>
    <t>191.25</t>
  </si>
  <si>
    <t>Рен ТВ</t>
  </si>
  <si>
    <t>ТВК9</t>
  </si>
  <si>
    <t>199.25</t>
  </si>
  <si>
    <t>ТВК 10 - Пятый канал (эфир)</t>
  </si>
  <si>
    <t>ТВК11</t>
  </si>
  <si>
    <t>215.25</t>
  </si>
  <si>
    <t>ТВК12</t>
  </si>
  <si>
    <t>223.25</t>
  </si>
  <si>
    <t>СК11</t>
  </si>
  <si>
    <t>231.25</t>
  </si>
  <si>
    <t>СК12</t>
  </si>
  <si>
    <t>239.25</t>
  </si>
  <si>
    <t>СК13</t>
  </si>
  <si>
    <t>247.25</t>
  </si>
  <si>
    <t>СК14</t>
  </si>
  <si>
    <t>255.25</t>
  </si>
  <si>
    <t>Мир</t>
  </si>
  <si>
    <t>СК15</t>
  </si>
  <si>
    <t>263.25</t>
  </si>
  <si>
    <t>СК16</t>
  </si>
  <si>
    <t>271.25</t>
  </si>
  <si>
    <t>СК17</t>
  </si>
  <si>
    <t>279.25</t>
  </si>
  <si>
    <t>СК18</t>
  </si>
  <si>
    <t>287.25</t>
  </si>
  <si>
    <t>СК19</t>
  </si>
  <si>
    <t>295.25</t>
  </si>
  <si>
    <t>СК20</t>
  </si>
  <si>
    <t>303.25</t>
  </si>
  <si>
    <t>СК21</t>
  </si>
  <si>
    <t>311.25</t>
  </si>
  <si>
    <t>СК39</t>
  </si>
  <si>
    <t>455.25</t>
  </si>
  <si>
    <t>СК40</t>
  </si>
  <si>
    <t>463.25</t>
  </si>
  <si>
    <t>ТВК 21 - Первый канал (эфир)</t>
  </si>
  <si>
    <t>ТВК22</t>
  </si>
  <si>
    <t>479.25</t>
  </si>
  <si>
    <t>ТВК23</t>
  </si>
  <si>
    <t>487.25</t>
  </si>
  <si>
    <t>ТВК24</t>
  </si>
  <si>
    <t>495.25</t>
  </si>
  <si>
    <t>ТВК25</t>
  </si>
  <si>
    <t>503.25</t>
  </si>
  <si>
    <t>ТВК26</t>
  </si>
  <si>
    <t>511.25</t>
  </si>
  <si>
    <t>ТВК27</t>
  </si>
  <si>
    <t>519.25</t>
  </si>
  <si>
    <t>ТВК28</t>
  </si>
  <si>
    <t>527.25</t>
  </si>
  <si>
    <t>ТВК29</t>
  </si>
  <si>
    <t>535.25</t>
  </si>
  <si>
    <t>ТВК 30 - 1 мультиплекс (эфир)</t>
  </si>
  <si>
    <t>ТВК31</t>
  </si>
  <si>
    <t>551.25</t>
  </si>
  <si>
    <t>ТВК 32 - 2 мультиплекс (эфир)</t>
  </si>
  <si>
    <t>ТВК33</t>
  </si>
  <si>
    <t>567.25</t>
  </si>
  <si>
    <t>ТВК34</t>
  </si>
  <si>
    <t>575.25</t>
  </si>
  <si>
    <t>ТВК35</t>
  </si>
  <si>
    <t>583.25</t>
  </si>
  <si>
    <t>ТВК36</t>
  </si>
  <si>
    <t>591.25</t>
  </si>
  <si>
    <t>ТВК 37 - Россия 1 (эфир)</t>
  </si>
  <si>
    <t>ТВК38</t>
  </si>
  <si>
    <t>607.25</t>
  </si>
  <si>
    <t>ТВК39</t>
  </si>
  <si>
    <t>615.25</t>
  </si>
  <si>
    <t>ТВК40</t>
  </si>
  <si>
    <t>623.25</t>
  </si>
  <si>
    <t>ТВК41</t>
  </si>
  <si>
    <t>631.25</t>
  </si>
  <si>
    <t>ТВК42</t>
  </si>
  <si>
    <t>639.25</t>
  </si>
  <si>
    <t>ТВК43</t>
  </si>
  <si>
    <t>647.25</t>
  </si>
  <si>
    <t>ТВК44</t>
  </si>
  <si>
    <t>655.25</t>
  </si>
  <si>
    <t>ТВК45</t>
  </si>
  <si>
    <t>663.25</t>
  </si>
  <si>
    <t>ТВК47</t>
  </si>
  <si>
    <t>679.25</t>
  </si>
  <si>
    <t>ТВК48</t>
  </si>
  <si>
    <t>687.25</t>
  </si>
  <si>
    <t>ТВК49</t>
  </si>
  <si>
    <t>695.25</t>
  </si>
  <si>
    <t>ТВК50</t>
  </si>
  <si>
    <t>703.25</t>
  </si>
  <si>
    <t>ТВК51</t>
  </si>
  <si>
    <t>711.25</t>
  </si>
  <si>
    <t>ТВК53</t>
  </si>
  <si>
    <t>727.25</t>
  </si>
  <si>
    <t>ТВК54</t>
  </si>
  <si>
    <t>735.25</t>
  </si>
  <si>
    <t>ТВК 57 - Life 78 (эфир)</t>
  </si>
  <si>
    <t>РЖД HD</t>
  </si>
  <si>
    <t>EMR 202 - Card 6 port 4</t>
  </si>
  <si>
    <t>EMR 202 - Card 1</t>
  </si>
  <si>
    <t>EMR 202 - Card 7 port 1</t>
  </si>
  <si>
    <t>EMR 201 - Card 7 port 1</t>
  </si>
  <si>
    <t>EMR 201 - Card 1</t>
  </si>
  <si>
    <t>Intelsat 15 85.0°/11960H</t>
  </si>
  <si>
    <t>Irdeto</t>
  </si>
  <si>
    <t>In - 225.0.0.1/1234</t>
  </si>
  <si>
    <t>В сеть</t>
  </si>
  <si>
    <t>Матч ТВ</t>
  </si>
  <si>
    <t>EMR 201 - Card 7 port 52</t>
  </si>
  <si>
    <t>In - 228.0.0.2/228</t>
  </si>
  <si>
    <t>Receive Set - 228.0.0.2/228</t>
  </si>
  <si>
    <t>Transmit set - 225.0.0.1/1234</t>
  </si>
  <si>
    <t>Receive Set - 225.0.0.1/1234</t>
  </si>
  <si>
    <t>EMR 201 - Card 7 Main port 1</t>
  </si>
  <si>
    <t>EMR 201 - Card 7 Main port 52</t>
  </si>
  <si>
    <t>Мульт.вышка 546 (E30) RF3</t>
  </si>
  <si>
    <t>T210 - M6GT31 DVB-T2 input</t>
  </si>
  <si>
    <t>T210 - M6GT31 output</t>
  </si>
  <si>
    <t>EMR 201 - Card 7 port 53</t>
  </si>
  <si>
    <t>Receive Set - 228.0.0.3/228</t>
  </si>
  <si>
    <t>EMR 201 - Card 7 Main port 53</t>
  </si>
  <si>
    <t>Мульт.вышка 546 (E30) RF3\4</t>
  </si>
  <si>
    <t>Receive Set - 228.0.0.4/228</t>
  </si>
  <si>
    <t>EMR 201 - Card 7 port 54</t>
  </si>
  <si>
    <t>EMR 201 - Card 7 Main port 54</t>
  </si>
  <si>
    <t>In - 228.0.0.4/228</t>
  </si>
  <si>
    <t>Receive Set - 228.0.0.5/228</t>
  </si>
  <si>
    <t>In - 228.0.0.5/228</t>
  </si>
  <si>
    <t>EMR 201 - Card 7 Main port 55</t>
  </si>
  <si>
    <t>EMR 201 - Card 7 port 55</t>
  </si>
  <si>
    <t>Receive Set - 228.0.0.6/228</t>
  </si>
  <si>
    <t>EMR 201 - Card 7 port 56</t>
  </si>
  <si>
    <t>In - 228.0.0.6/228</t>
  </si>
  <si>
    <t>EMR 201 - Card 7 Main port 56</t>
  </si>
  <si>
    <t>EMR 201 - Card 7 Main port 57</t>
  </si>
  <si>
    <t>In - 228.0.0.7/228</t>
  </si>
  <si>
    <t>EMR 201 - Card 7 port 57</t>
  </si>
  <si>
    <t>Receive Set - 228.0.0.7/228</t>
  </si>
  <si>
    <t>CRT108 input 1</t>
  </si>
  <si>
    <t>Express AT1 56.0°/12130R</t>
  </si>
  <si>
    <t>Multicast SPTS/ input 1 /228.0.0.7/228</t>
  </si>
  <si>
    <t>CRT108 DVB-over-IP/ IP streams</t>
  </si>
  <si>
    <t>interf 4/UDP/VBR - 228.0.0.4/228</t>
  </si>
  <si>
    <t>interf 4/UDP/VBR - 228.0.0.5/228</t>
  </si>
  <si>
    <t>interf 4/UDP/VBR - 228.0.0.3/228</t>
  </si>
  <si>
    <t>interf 4/UDP/VBR - 228.0.0.2/228</t>
  </si>
  <si>
    <r>
      <rPr>
        <sz val="10"/>
        <color indexed="10"/>
        <rFont val="Arial Cyr"/>
        <charset val="204"/>
      </rPr>
      <t>interf 4</t>
    </r>
    <r>
      <rPr>
        <sz val="10"/>
        <rFont val="Arial Cyr"/>
        <charset val="204"/>
      </rPr>
      <t>/UDP/VBR - 228.0.0.6/228</t>
    </r>
  </si>
  <si>
    <t>EMR 201 - Card 7 Main port 58</t>
  </si>
  <si>
    <t>In - 228.0.0.8/228</t>
  </si>
  <si>
    <t>EMR 201 - Card 7 port 58</t>
  </si>
  <si>
    <t>Receive Set - 228.0.0.8/228</t>
  </si>
  <si>
    <r>
      <rPr>
        <sz val="10"/>
        <color indexed="10"/>
        <rFont val="Arial Cyr"/>
        <charset val="204"/>
      </rPr>
      <t>interf 4</t>
    </r>
    <r>
      <rPr>
        <sz val="10"/>
        <rFont val="Arial Cyr"/>
        <charset val="204"/>
      </rPr>
      <t>/UDP/VBR - 228.0.0.8/228</t>
    </r>
  </si>
  <si>
    <r>
      <rPr>
        <sz val="10"/>
        <color indexed="10"/>
        <rFont val="Arial Cyr"/>
        <charset val="204"/>
      </rPr>
      <t>interf 4</t>
    </r>
    <r>
      <rPr>
        <sz val="10"/>
        <rFont val="Arial Cyr"/>
        <charset val="204"/>
      </rPr>
      <t>/UDP/VBR - 228.0.0.9/228</t>
    </r>
  </si>
  <si>
    <t>Receive Set - 228.0.0.9/228</t>
  </si>
  <si>
    <t>In - 228.0.0.9/228</t>
  </si>
  <si>
    <t>EMR 201 - Card 7 port 59</t>
  </si>
  <si>
    <t>EMR 201 - Card 7 Main port 59</t>
  </si>
  <si>
    <r>
      <rPr>
        <sz val="10"/>
        <color indexed="10"/>
        <rFont val="Arial Cyr"/>
        <charset val="204"/>
      </rPr>
      <t>interf 4</t>
    </r>
    <r>
      <rPr>
        <sz val="10"/>
        <rFont val="Arial Cyr"/>
        <charset val="204"/>
      </rPr>
      <t>/UDP/VBR - 228.0.0.10/228</t>
    </r>
  </si>
  <si>
    <t>EMR 201 - Card 7 port 60</t>
  </si>
  <si>
    <t>Receive Set - 228.0.0.10/228</t>
  </si>
  <si>
    <t>EMR 201 - Card 7 Main port 60</t>
  </si>
  <si>
    <t>In - 228.0.0.10/228</t>
  </si>
  <si>
    <t>RTV TV</t>
  </si>
  <si>
    <t>EMR 201 - Card 7 Main port 39</t>
  </si>
  <si>
    <t>In - 229.0.0.2/229</t>
  </si>
  <si>
    <t>Receive Set - 229.0.0.2/229</t>
  </si>
  <si>
    <t>EMR 201 - Card 7 port 39</t>
  </si>
  <si>
    <t>EMR 202 -  Card  2 port 1</t>
  </si>
  <si>
    <t xml:space="preserve">EMR 202 - Main Card 7 port 4 </t>
  </si>
  <si>
    <t>EMR 202 - Card 6 port 2</t>
  </si>
  <si>
    <t>Horizons 2 84.8° /11920H DVB S2</t>
  </si>
  <si>
    <t>EMR 201 - QAM Card 4</t>
  </si>
  <si>
    <t>EMR 202 - Card 4 port 4</t>
  </si>
  <si>
    <t xml:space="preserve">transmit - 229.0.0.2/229 </t>
  </si>
  <si>
    <t>РЕН ТВ</t>
  </si>
  <si>
    <t>СПАС</t>
  </si>
  <si>
    <t>ТВ3</t>
  </si>
  <si>
    <t>EMR 201 - QAM Card 1</t>
  </si>
  <si>
    <t>EMR 201 - Card 7 Main port 61</t>
  </si>
  <si>
    <t>EMR 201 - Card 7 port 61</t>
  </si>
  <si>
    <t>In - 228.0.0.11/228</t>
  </si>
  <si>
    <t>Receive Set - 228.0.0.11/228</t>
  </si>
  <si>
    <t xml:space="preserve">transmit - 228.0.0.11/228 </t>
  </si>
  <si>
    <t xml:space="preserve">EMR 202 - Main Card 7 port 5 </t>
  </si>
  <si>
    <t>EMR 202 - Card 3 port 2</t>
  </si>
  <si>
    <t>Yamal 401 90.0°/11265H/30000</t>
  </si>
  <si>
    <t xml:space="preserve">Horizons 2 84.8° /1184H </t>
  </si>
  <si>
    <t>EMR 201 - Card 7 Main port 86</t>
  </si>
  <si>
    <t>In - 239.0.0.12/1234</t>
  </si>
  <si>
    <t>EMR 201 - Card 7 port 86</t>
  </si>
  <si>
    <t>Receive Set - 239.0.0.12/1234</t>
  </si>
  <si>
    <r>
      <rPr>
        <sz val="10"/>
        <color indexed="10"/>
        <rFont val="Arial Cyr"/>
        <charset val="204"/>
      </rPr>
      <t>interf 3</t>
    </r>
    <r>
      <rPr>
        <sz val="10"/>
        <rFont val="Arial Cyr"/>
        <charset val="204"/>
      </rPr>
      <t>/UDP/VBR - 239.0.0.12/1234</t>
    </r>
  </si>
  <si>
    <t>EMR 201 - Card 7 Main port 63</t>
  </si>
  <si>
    <t>In - 227.1.1.30/1234</t>
  </si>
  <si>
    <t>EMR 201 - Card 7 port 63</t>
  </si>
  <si>
    <t>Receive Set - 227.1.1.30/1234</t>
  </si>
  <si>
    <t xml:space="preserve">Yamal 402  54.9° /12694V/15282 </t>
  </si>
  <si>
    <t>T210 - M5GT31 DVB-S2 (RF 3)</t>
  </si>
  <si>
    <t>T210 - M5GT31 output</t>
  </si>
  <si>
    <t>DST-02 - output</t>
  </si>
  <si>
    <t xml:space="preserve"> 227.1.1.30/1234</t>
  </si>
  <si>
    <t>Yamal 402  54.9°/11345V/30000</t>
  </si>
  <si>
    <t>DST-02 tuner 1 DVB-S2</t>
  </si>
  <si>
    <t>EMR 201 - Card 7 Main port 64</t>
  </si>
  <si>
    <t>In - 227.1.1.31/1234</t>
  </si>
  <si>
    <t>EMR 201 - Card 7 port 64</t>
  </si>
  <si>
    <t>Receive Set - 227.1.1.31/1234</t>
  </si>
  <si>
    <t xml:space="preserve"> 227.1.1.31/1234</t>
  </si>
  <si>
    <t>EMR 201 - Card 7 Main port 65</t>
  </si>
  <si>
    <t>In - 228.0.0.15/228</t>
  </si>
  <si>
    <t>Receive Set - 228.0.0.15/228</t>
  </si>
  <si>
    <t>transmit - 228.0.0.15/228</t>
  </si>
  <si>
    <t>EMR 201 - Card 7 port 65</t>
  </si>
  <si>
    <t>EMR 202 - Main Card 7  port 8</t>
  </si>
  <si>
    <t xml:space="preserve">Yamal 402  54.9° /11265V/30000 </t>
  </si>
  <si>
    <t>EMR 201 - Card 7 Main port 66</t>
  </si>
  <si>
    <t>In - 228.0.0.16/228</t>
  </si>
  <si>
    <t>Receive Set - 228.0.0.16/228</t>
  </si>
  <si>
    <t>EMR 201 - Card 7 port 66</t>
  </si>
  <si>
    <t>EMR 202 - Main Card 7  port 7</t>
  </si>
  <si>
    <t>transmit - 228.0.0.16/228</t>
  </si>
  <si>
    <t>EMR 201 - Card 5 port 4</t>
  </si>
  <si>
    <t>EMR 201 - Card 5 port 2</t>
  </si>
  <si>
    <t xml:space="preserve">75.0° </t>
  </si>
  <si>
    <t>EMR 201 - Card 7 Main port 69</t>
  </si>
  <si>
    <t>In - 228.0.0.19/228</t>
  </si>
  <si>
    <t>EMR 204 - Card 7 port 3</t>
  </si>
  <si>
    <t>transmit - 228.0.0.19/228</t>
  </si>
  <si>
    <t>EMR 201 - Card 7 port 3</t>
  </si>
  <si>
    <t>Receive Set  - 228.0.0.19/228</t>
  </si>
  <si>
    <t>EMR 204 - Card 1 CVBS port 1</t>
  </si>
  <si>
    <t xml:space="preserve">MPEG2 SD AENC </t>
  </si>
  <si>
    <t>VM-2N VA Distributor</t>
  </si>
  <si>
    <t xml:space="preserve"> </t>
  </si>
  <si>
    <t xml:space="preserve">       </t>
  </si>
  <si>
    <t xml:space="preserve">LCT Digital Fiber Optic Reciver </t>
  </si>
  <si>
    <t>in -пигтейл / v1 - out  / a1 - out</t>
  </si>
  <si>
    <t>in - / v - OUT 2 / a - OUT 2</t>
  </si>
  <si>
    <t>Канал</t>
  </si>
  <si>
    <t>Частота Mгц</t>
  </si>
  <si>
    <t>№</t>
  </si>
  <si>
    <t>Russian MUSIC BOX</t>
  </si>
  <si>
    <t>HD</t>
  </si>
  <si>
    <t>TECТ</t>
  </si>
  <si>
    <t>ПРОПУСК</t>
  </si>
  <si>
    <t>Матч Арена</t>
  </si>
  <si>
    <t>O!</t>
  </si>
  <si>
    <t>ТНТ Music</t>
  </si>
  <si>
    <t>Вести ФМ</t>
  </si>
  <si>
    <t>Маяк</t>
  </si>
  <si>
    <t>Радио России</t>
  </si>
  <si>
    <t xml:space="preserve">Россия 24 </t>
  </si>
  <si>
    <t>Sony Turbo</t>
  </si>
  <si>
    <t>МАТЧ! БОЕЦ</t>
  </si>
  <si>
    <t>Мир 24 HD</t>
  </si>
  <si>
    <t>Ювелирочка</t>
  </si>
  <si>
    <t>Киносат</t>
  </si>
  <si>
    <t>Big Asia</t>
  </si>
  <si>
    <t>Последние изменения</t>
  </si>
  <si>
    <t>Индийское кино</t>
  </si>
  <si>
    <t>Кинокомедия</t>
  </si>
  <si>
    <t>Еда HD</t>
  </si>
  <si>
    <t>Конный мир</t>
  </si>
  <si>
    <t>Санкт-Петербург</t>
  </si>
  <si>
    <t>Матч! Игра</t>
  </si>
  <si>
    <t>Матч.АРЕНА</t>
  </si>
  <si>
    <t>федеральные</t>
  </si>
  <si>
    <t>Россия</t>
  </si>
  <si>
    <t xml:space="preserve">Матч ТВ! </t>
  </si>
  <si>
    <t xml:space="preserve">Мир </t>
  </si>
  <si>
    <t>новости</t>
  </si>
  <si>
    <t>test</t>
  </si>
  <si>
    <t>RT Doc</t>
  </si>
  <si>
    <t>фильмы</t>
  </si>
  <si>
    <t>Дом кино Премиум HD</t>
  </si>
  <si>
    <t>Русский роман HD</t>
  </si>
  <si>
    <t>Киномикс</t>
  </si>
  <si>
    <t>Cinema</t>
  </si>
  <si>
    <t>AMEDIA2</t>
  </si>
  <si>
    <t>Русский бестселер</t>
  </si>
  <si>
    <t>НСТ</t>
  </si>
  <si>
    <t>Fan</t>
  </si>
  <si>
    <t>Киносерия</t>
  </si>
  <si>
    <t>МАТЧ Страна</t>
  </si>
  <si>
    <t>спорт</t>
  </si>
  <si>
    <t>Телеканал КХЛ</t>
  </si>
  <si>
    <t xml:space="preserve">Русский экстрим </t>
  </si>
  <si>
    <t>М1 Global</t>
  </si>
  <si>
    <t>МАТЧ ТВ HD</t>
  </si>
  <si>
    <t>Матч!  Планета</t>
  </si>
  <si>
    <t>детство</t>
  </si>
  <si>
    <t>Мульт HD</t>
  </si>
  <si>
    <t>Мульт и музыка</t>
  </si>
  <si>
    <t>Детский (Уникум)</t>
  </si>
  <si>
    <t>Ani</t>
  </si>
  <si>
    <t>Мультиландия</t>
  </si>
  <si>
    <t>Капитан Фантастика</t>
  </si>
  <si>
    <t>???</t>
  </si>
  <si>
    <t>хобби</t>
  </si>
  <si>
    <t>Доктор</t>
  </si>
  <si>
    <t>Охотник  и рыбалов HD</t>
  </si>
  <si>
    <t xml:space="preserve">Т24 </t>
  </si>
  <si>
    <t>Е TV</t>
  </si>
  <si>
    <t>познание</t>
  </si>
  <si>
    <t>В мире животных HD</t>
  </si>
  <si>
    <t>Моя Планета HD</t>
  </si>
  <si>
    <t>Приключения HD</t>
  </si>
  <si>
    <t xml:space="preserve">Живая планета </t>
  </si>
  <si>
    <t xml:space="preserve">Моя планета </t>
  </si>
  <si>
    <t xml:space="preserve">Победа </t>
  </si>
  <si>
    <t>Ностальгия</t>
  </si>
  <si>
    <t xml:space="preserve">Кто есть кто </t>
  </si>
  <si>
    <t>православие</t>
  </si>
  <si>
    <t>развлечение</t>
  </si>
  <si>
    <t xml:space="preserve">Сарафан </t>
  </si>
  <si>
    <t>музыка</t>
  </si>
  <si>
    <t>Жара ТВ</t>
  </si>
  <si>
    <t>alive</t>
  </si>
  <si>
    <t>Name</t>
  </si>
  <si>
    <t>No</t>
  </si>
  <si>
    <t>Group</t>
  </si>
  <si>
    <t>360 новости</t>
  </si>
  <si>
    <t>Крым 24</t>
  </si>
  <si>
    <t xml:space="preserve">Моторспорт </t>
  </si>
  <si>
    <t>Test
fact</t>
  </si>
  <si>
    <t>Contract</t>
  </si>
  <si>
    <t>WHAT
???</t>
  </si>
  <si>
    <t>Родное кино</t>
  </si>
  <si>
    <t>Наше ново кино</t>
  </si>
  <si>
    <t>Известия</t>
  </si>
  <si>
    <t>-</t>
  </si>
  <si>
    <t>ДОМАШНИЙ</t>
  </si>
  <si>
    <t>Tnometr</t>
  </si>
  <si>
    <t>Суббота</t>
  </si>
  <si>
    <t>Загородный</t>
  </si>
  <si>
    <t>ЗооТВ</t>
  </si>
  <si>
    <t>8ой канал</t>
  </si>
  <si>
    <t>Мосфильм. Золотая коллекция</t>
  </si>
  <si>
    <t>TVM Channel</t>
  </si>
  <si>
    <t>Travel+Adventure</t>
  </si>
  <si>
    <t>МАТЧ!Футбол 1 HD</t>
  </si>
  <si>
    <t>Поехали</t>
  </si>
  <si>
    <t>Кухня ТВ</t>
  </si>
  <si>
    <t>Победа</t>
  </si>
  <si>
    <t>471.25 с тангшрам</t>
  </si>
  <si>
    <t>Добавлен канал Ювелирочка QAM 4.4 (410MHz) SID:203 LCN:40</t>
  </si>
  <si>
    <t>ИТОГО:</t>
  </si>
  <si>
    <t>Каналов:</t>
  </si>
  <si>
    <t>Из них HD:</t>
  </si>
  <si>
    <t>КИНОУЖАС</t>
  </si>
  <si>
    <t>Комедия</t>
  </si>
  <si>
    <t>138 Замена "Вопросы и ответы" на "Комедия"</t>
  </si>
  <si>
    <t>Terra HD</t>
  </si>
  <si>
    <t>Кинеко HD</t>
  </si>
  <si>
    <t>Сапфир HD</t>
  </si>
  <si>
    <t>СОЛНЦЕ</t>
  </si>
  <si>
    <t>+</t>
  </si>
  <si>
    <t>Солнце</t>
  </si>
  <si>
    <t>365 дней</t>
  </si>
  <si>
    <t>добавлен 98 канал 365 дней (гатчина)</t>
  </si>
  <si>
    <t>Edit:31.01.2023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</si>
</sst>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 x14ac:knownFonts="1"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indexed="8"/>
      <name val="Arial Cyr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color indexed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sz val="10"/>
      <color indexed="10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36363D"/>
      <name val="Arial"/>
      <family val="2"/>
      <charset val="204"/>
    </font>
    <font>
      <b/>
      <sz val="10"/>
      <name val="Arial Cyr"/>
    </font>
    <font>
      <b/>
      <sz val="10"/>
      <color rgb="FFFF0000"/>
      <name val="Arial Cyr"/>
    </font>
  </fonts>
  <fills count="32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50"/>
      </patternFill>
    </fill>
    <fill>
      <patternFill patternType="solid">
        <fgColor indexed="47"/>
        <bgColor indexed="50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1"/>
        <bgColor indexed="17"/>
      </patternFill>
    </fill>
    <fill>
      <patternFill patternType="solid">
        <fgColor indexed="47"/>
        <bgColor indexed="17"/>
      </patternFill>
    </fill>
    <fill>
      <patternFill patternType="solid">
        <fgColor indexed="41"/>
        <bgColor indexed="40"/>
      </patternFill>
    </fill>
    <fill>
      <patternFill patternType="solid">
        <fgColor indexed="47"/>
        <bgColor indexed="40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43"/>
      </patternFill>
    </fill>
    <fill>
      <patternFill patternType="solid">
        <fgColor indexed="47"/>
        <bgColor indexed="43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64" fontId="17" fillId="0" borderId="0">
      <protection locked="0"/>
    </xf>
  </cellStyleXfs>
  <cellXfs count="2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3" xfId="0" applyFont="1" applyBorder="1" applyAlignment="1"/>
    <xf numFmtId="0" fontId="4" fillId="2" borderId="1" xfId="0" applyFont="1" applyFill="1" applyBorder="1" applyAlignment="1">
      <alignment horizontal="center"/>
    </xf>
    <xf numFmtId="164" fontId="2" fillId="3" borderId="1" xfId="1" applyFont="1" applyFill="1" applyBorder="1" applyAlignment="1" applyProtection="1">
      <alignment horizontal="left"/>
    </xf>
    <xf numFmtId="164" fontId="5" fillId="3" borderId="4" xfId="1" applyFont="1" applyFill="1" applyBorder="1" applyAlignment="1" applyProtection="1">
      <alignment horizontal="center"/>
    </xf>
    <xf numFmtId="164" fontId="5" fillId="4" borderId="5" xfId="1" applyFont="1" applyFill="1" applyBorder="1" applyAlignment="1" applyProtection="1">
      <alignment horizontal="center"/>
    </xf>
    <xf numFmtId="0" fontId="6" fillId="0" borderId="1" xfId="0" applyFont="1" applyFill="1" applyBorder="1" applyAlignment="1"/>
    <xf numFmtId="164" fontId="2" fillId="3" borderId="6" xfId="1" applyFont="1" applyFill="1" applyBorder="1" applyAlignment="1" applyProtection="1"/>
    <xf numFmtId="164" fontId="5" fillId="5" borderId="7" xfId="1" applyFont="1" applyFill="1" applyBorder="1" applyAlignment="1" applyProtection="1">
      <alignment horizontal="center"/>
    </xf>
    <xf numFmtId="164" fontId="5" fillId="6" borderId="8" xfId="1" applyFont="1" applyFill="1" applyBorder="1" applyAlignment="1" applyProtection="1">
      <alignment horizontal="center"/>
    </xf>
    <xf numFmtId="164" fontId="5" fillId="7" borderId="9" xfId="1" applyFont="1" applyFill="1" applyBorder="1" applyAlignment="1" applyProtection="1">
      <alignment horizontal="center"/>
    </xf>
    <xf numFmtId="164" fontId="5" fillId="8" borderId="8" xfId="1" applyFont="1" applyFill="1" applyBorder="1" applyAlignment="1" applyProtection="1">
      <alignment horizontal="center"/>
    </xf>
    <xf numFmtId="164" fontId="2" fillId="3" borderId="1" xfId="1" applyFont="1" applyFill="1" applyBorder="1" applyAlignment="1" applyProtection="1"/>
    <xf numFmtId="164" fontId="5" fillId="9" borderId="9" xfId="1" applyFont="1" applyFill="1" applyBorder="1" applyAlignment="1" applyProtection="1">
      <alignment horizontal="center"/>
    </xf>
    <xf numFmtId="164" fontId="5" fillId="10" borderId="8" xfId="1" applyFont="1" applyFill="1" applyBorder="1" applyAlignment="1" applyProtection="1">
      <alignment horizontal="center"/>
    </xf>
    <xf numFmtId="164" fontId="5" fillId="3" borderId="9" xfId="1" applyFont="1" applyFill="1" applyBorder="1" applyAlignment="1" applyProtection="1">
      <alignment horizontal="center"/>
    </xf>
    <xf numFmtId="164" fontId="5" fillId="4" borderId="8" xfId="1" applyFont="1" applyFill="1" applyBorder="1" applyAlignment="1" applyProtection="1">
      <alignment horizontal="center"/>
    </xf>
    <xf numFmtId="164" fontId="2" fillId="3" borderId="10" xfId="1" applyFont="1" applyFill="1" applyBorder="1" applyAlignment="1" applyProtection="1"/>
    <xf numFmtId="164" fontId="5" fillId="11" borderId="11" xfId="1" applyFont="1" applyFill="1" applyBorder="1" applyAlignment="1" applyProtection="1">
      <alignment horizontal="center"/>
    </xf>
    <xf numFmtId="164" fontId="5" fillId="12" borderId="12" xfId="1" applyFont="1" applyFill="1" applyBorder="1" applyAlignment="1" applyProtection="1">
      <alignment horizontal="center"/>
    </xf>
    <xf numFmtId="0" fontId="6" fillId="0" borderId="10" xfId="0" applyFont="1" applyFill="1" applyBorder="1" applyAlignment="1"/>
    <xf numFmtId="0" fontId="4" fillId="2" borderId="0" xfId="0" applyFont="1" applyFill="1" applyBorder="1" applyAlignment="1">
      <alignment horizontal="center"/>
    </xf>
    <xf numFmtId="164" fontId="5" fillId="3" borderId="14" xfId="1" applyFont="1" applyFill="1" applyBorder="1" applyAlignment="1" applyProtection="1">
      <alignment horizontal="center"/>
    </xf>
    <xf numFmtId="164" fontId="5" fillId="4" borderId="14" xfId="1" applyFont="1" applyFill="1" applyBorder="1" applyAlignment="1" applyProtection="1">
      <alignment horizontal="center"/>
    </xf>
    <xf numFmtId="0" fontId="6" fillId="0" borderId="6" xfId="0" applyFont="1" applyFill="1" applyBorder="1" applyAlignment="1"/>
    <xf numFmtId="164" fontId="5" fillId="3" borderId="15" xfId="1" applyFont="1" applyFill="1" applyBorder="1" applyAlignment="1" applyProtection="1">
      <alignment horizontal="center"/>
    </xf>
    <xf numFmtId="164" fontId="5" fillId="4" borderId="15" xfId="1" applyFont="1" applyFill="1" applyBorder="1" applyAlignment="1" applyProtection="1">
      <alignment horizontal="center"/>
    </xf>
    <xf numFmtId="164" fontId="5" fillId="3" borderId="16" xfId="1" applyFont="1" applyFill="1" applyBorder="1" applyAlignment="1" applyProtection="1">
      <alignment horizontal="center"/>
    </xf>
    <xf numFmtId="164" fontId="5" fillId="4" borderId="16" xfId="1" applyFont="1" applyFill="1" applyBorder="1" applyAlignment="1" applyProtection="1">
      <alignment horizontal="center"/>
    </xf>
    <xf numFmtId="164" fontId="5" fillId="9" borderId="14" xfId="1" applyFont="1" applyFill="1" applyBorder="1" applyAlignment="1" applyProtection="1">
      <alignment horizontal="center"/>
    </xf>
    <xf numFmtId="164" fontId="5" fillId="10" borderId="14" xfId="1" applyFont="1" applyFill="1" applyBorder="1" applyAlignment="1" applyProtection="1">
      <alignment horizontal="center"/>
    </xf>
    <xf numFmtId="0" fontId="9" fillId="0" borderId="6" xfId="0" applyFont="1" applyFill="1" applyBorder="1" applyAlignment="1"/>
    <xf numFmtId="0" fontId="4" fillId="2" borderId="0" xfId="0" applyFont="1" applyFill="1" applyAlignment="1">
      <alignment horizontal="center"/>
    </xf>
    <xf numFmtId="0" fontId="9" fillId="0" borderId="1" xfId="0" applyFont="1" applyFill="1" applyBorder="1" applyAlignment="1"/>
    <xf numFmtId="164" fontId="5" fillId="9" borderId="15" xfId="1" applyFont="1" applyFill="1" applyBorder="1" applyAlignment="1" applyProtection="1">
      <alignment horizontal="center"/>
    </xf>
    <xf numFmtId="164" fontId="5" fillId="10" borderId="15" xfId="1" applyFont="1" applyFill="1" applyBorder="1" applyAlignment="1" applyProtection="1">
      <alignment horizontal="center"/>
    </xf>
    <xf numFmtId="164" fontId="5" fillId="11" borderId="15" xfId="1" applyFont="1" applyFill="1" applyBorder="1" applyAlignment="1" applyProtection="1">
      <alignment horizontal="center"/>
    </xf>
    <xf numFmtId="164" fontId="5" fillId="12" borderId="15" xfId="1" applyFont="1" applyFill="1" applyBorder="1" applyAlignment="1" applyProtection="1">
      <alignment horizontal="center"/>
    </xf>
    <xf numFmtId="0" fontId="6" fillId="0" borderId="1" xfId="0" applyFont="1" applyFill="1" applyBorder="1" applyAlignment="1"/>
    <xf numFmtId="0" fontId="9" fillId="0" borderId="10" xfId="0" applyFont="1" applyFill="1" applyBorder="1" applyAlignment="1"/>
    <xf numFmtId="0" fontId="4" fillId="16" borderId="0" xfId="0" applyFont="1" applyFill="1" applyAlignment="1">
      <alignment horizontal="center"/>
    </xf>
    <xf numFmtId="164" fontId="5" fillId="17" borderId="15" xfId="1" applyFont="1" applyFill="1" applyBorder="1" applyAlignment="1" applyProtection="1">
      <alignment horizontal="center"/>
    </xf>
    <xf numFmtId="164" fontId="5" fillId="18" borderId="15" xfId="1" applyFont="1" applyFill="1" applyBorder="1" applyAlignment="1" applyProtection="1">
      <alignment horizontal="center"/>
    </xf>
    <xf numFmtId="164" fontId="2" fillId="3" borderId="17" xfId="1" applyFont="1" applyFill="1" applyBorder="1" applyAlignment="1" applyProtection="1"/>
    <xf numFmtId="164" fontId="5" fillId="3" borderId="18" xfId="1" applyFont="1" applyFill="1" applyBorder="1" applyAlignment="1" applyProtection="1">
      <alignment horizontal="center"/>
    </xf>
    <xf numFmtId="164" fontId="5" fillId="4" borderId="18" xfId="1" applyFont="1" applyFill="1" applyBorder="1" applyAlignment="1" applyProtection="1">
      <alignment horizontal="center"/>
    </xf>
    <xf numFmtId="0" fontId="9" fillId="0" borderId="17" xfId="0" applyFont="1" applyFill="1" applyBorder="1" applyAlignment="1"/>
    <xf numFmtId="164" fontId="5" fillId="20" borderId="19" xfId="1" applyFont="1" applyFill="1" applyBorder="1" applyAlignment="1" applyProtection="1">
      <alignment horizontal="center"/>
    </xf>
    <xf numFmtId="164" fontId="5" fillId="21" borderId="15" xfId="1" applyFont="1" applyFill="1" applyBorder="1" applyAlignment="1" applyProtection="1">
      <alignment horizontal="center"/>
    </xf>
    <xf numFmtId="164" fontId="5" fillId="20" borderId="15" xfId="1" applyFont="1" applyFill="1" applyBorder="1" applyAlignment="1" applyProtection="1">
      <alignment horizontal="center"/>
    </xf>
    <xf numFmtId="164" fontId="5" fillId="3" borderId="20" xfId="1" applyFont="1" applyFill="1" applyBorder="1" applyAlignment="1" applyProtection="1">
      <alignment horizontal="center"/>
    </xf>
    <xf numFmtId="164" fontId="5" fillId="4" borderId="21" xfId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1" xfId="0" applyFont="1" applyBorder="1" applyAlignment="1"/>
    <xf numFmtId="0" fontId="12" fillId="0" borderId="10" xfId="0" applyFont="1" applyFill="1" applyBorder="1" applyAlignment="1">
      <alignment horizontal="center" wrapText="1"/>
    </xf>
    <xf numFmtId="0" fontId="11" fillId="17" borderId="10" xfId="0" applyFont="1" applyFill="1" applyBorder="1" applyAlignment="1">
      <alignment wrapText="1"/>
    </xf>
    <xf numFmtId="0" fontId="11" fillId="17" borderId="0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0" fontId="11" fillId="17" borderId="6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1" fillId="0" borderId="1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6" xfId="0" applyFont="1" applyFill="1" applyBorder="1" applyAlignment="1"/>
    <xf numFmtId="0" fontId="11" fillId="0" borderId="22" xfId="0" applyFont="1" applyFill="1" applyBorder="1" applyAlignment="1">
      <alignment wrapText="1"/>
    </xf>
    <xf numFmtId="0" fontId="12" fillId="0" borderId="22" xfId="0" applyFont="1" applyFill="1" applyBorder="1" applyAlignment="1">
      <alignment horizontal="center" wrapText="1"/>
    </xf>
    <xf numFmtId="0" fontId="13" fillId="0" borderId="22" xfId="0" applyFont="1" applyBorder="1" applyAlignment="1"/>
    <xf numFmtId="0" fontId="11" fillId="0" borderId="22" xfId="0" applyFont="1" applyFill="1" applyBorder="1" applyAlignment="1"/>
    <xf numFmtId="0" fontId="12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wrapText="1"/>
    </xf>
    <xf numFmtId="0" fontId="11" fillId="0" borderId="17" xfId="0" applyFont="1" applyFill="1" applyBorder="1" applyAlignment="1"/>
    <xf numFmtId="0" fontId="12" fillId="0" borderId="17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11" fillId="0" borderId="10" xfId="0" applyFont="1" applyFill="1" applyBorder="1" applyAlignment="1"/>
    <xf numFmtId="0" fontId="11" fillId="0" borderId="6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wrapText="1"/>
    </xf>
    <xf numFmtId="0" fontId="11" fillId="0" borderId="0" xfId="0" applyFont="1" applyFill="1" applyBorder="1" applyAlignment="1"/>
    <xf numFmtId="0" fontId="11" fillId="19" borderId="6" xfId="0" applyFont="1" applyFill="1" applyBorder="1" applyAlignment="1">
      <alignment wrapText="1"/>
    </xf>
    <xf numFmtId="0" fontId="12" fillId="0" borderId="1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2" fillId="0" borderId="23" xfId="0" applyFont="1" applyFill="1" applyBorder="1" applyAlignment="1">
      <alignment horizontal="center" wrapText="1"/>
    </xf>
    <xf numFmtId="0" fontId="12" fillId="0" borderId="24" xfId="0" applyFont="1" applyFill="1" applyBorder="1" applyAlignment="1">
      <alignment horizontal="center" wrapText="1"/>
    </xf>
    <xf numFmtId="0" fontId="11" fillId="0" borderId="24" xfId="0" applyFont="1" applyFill="1" applyBorder="1" applyAlignment="1"/>
    <xf numFmtId="0" fontId="12" fillId="0" borderId="25" xfId="0" applyFont="1" applyFill="1" applyBorder="1" applyAlignment="1">
      <alignment horizontal="center" wrapText="1"/>
    </xf>
    <xf numFmtId="0" fontId="3" fillId="0" borderId="0" xfId="0" applyFont="1" applyBorder="1" applyAlignment="1"/>
    <xf numFmtId="0" fontId="11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/>
    <xf numFmtId="0" fontId="3" fillId="0" borderId="0" xfId="0" applyFont="1" applyFill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1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0" fontId="8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27" xfId="0" applyFont="1" applyBorder="1" applyAlignment="1"/>
    <xf numFmtId="0" fontId="3" fillId="0" borderId="27" xfId="0" applyFont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26" xfId="0" applyFont="1" applyBorder="1" applyAlignment="1"/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14" borderId="27" xfId="0" applyFont="1" applyFill="1" applyBorder="1" applyAlignment="1">
      <alignment horizontal="center"/>
    </xf>
    <xf numFmtId="0" fontId="3" fillId="14" borderId="26" xfId="0" applyFont="1" applyFill="1" applyBorder="1" applyAlignment="1"/>
    <xf numFmtId="0" fontId="3" fillId="15" borderId="2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14" borderId="27" xfId="0" applyFont="1" applyFill="1" applyBorder="1" applyAlignment="1"/>
    <xf numFmtId="0" fontId="3" fillId="0" borderId="24" xfId="0" applyFont="1" applyBorder="1" applyAlignment="1"/>
    <xf numFmtId="0" fontId="3" fillId="0" borderId="22" xfId="0" applyFont="1" applyBorder="1" applyAlignment="1"/>
    <xf numFmtId="0" fontId="3" fillId="14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14" borderId="28" xfId="0" applyFont="1" applyFill="1" applyBorder="1" applyAlignment="1"/>
    <xf numFmtId="0" fontId="8" fillId="15" borderId="28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2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/>
    <xf numFmtId="0" fontId="20" fillId="14" borderId="1" xfId="0" applyFont="1" applyFill="1" applyBorder="1" applyAlignment="1">
      <alignment vertical="center" wrapText="1"/>
    </xf>
    <xf numFmtId="0" fontId="20" fillId="0" borderId="1" xfId="0" applyFont="1" applyFill="1" applyBorder="1" applyAlignment="1"/>
    <xf numFmtId="0" fontId="20" fillId="22" borderId="1" xfId="0" applyFont="1" applyFill="1" applyBorder="1" applyAlignment="1"/>
    <xf numFmtId="0" fontId="20" fillId="22" borderId="1" xfId="0" applyFont="1" applyFill="1" applyBorder="1">
      <alignment vertical="center"/>
    </xf>
    <xf numFmtId="0" fontId="20" fillId="14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Fill="1">
      <alignment vertical="center"/>
    </xf>
    <xf numFmtId="0" fontId="20" fillId="23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14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64" fontId="4" fillId="0" borderId="1" xfId="1" applyFont="1" applyFill="1" applyBorder="1" applyAlignment="1" applyProtection="1">
      <alignment horizontal="center"/>
    </xf>
    <xf numFmtId="0" fontId="2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2" borderId="1" xfId="0" applyFill="1" applyBorder="1">
      <alignment vertical="center"/>
    </xf>
    <xf numFmtId="164" fontId="4" fillId="22" borderId="1" xfId="1" applyFont="1" applyFill="1" applyBorder="1" applyAlignment="1" applyProtection="1"/>
    <xf numFmtId="0" fontId="22" fillId="22" borderId="1" xfId="0" applyFont="1" applyFill="1" applyBorder="1" applyAlignment="1">
      <alignment vertical="center" wrapText="1"/>
    </xf>
    <xf numFmtId="164" fontId="4" fillId="0" borderId="1" xfId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/>
    </xf>
    <xf numFmtId="0" fontId="20" fillId="24" borderId="1" xfId="0" applyFont="1" applyFill="1" applyBorder="1" applyAlignment="1">
      <alignment vertical="center" wrapText="1"/>
    </xf>
    <xf numFmtId="0" fontId="20" fillId="14" borderId="1" xfId="0" applyFont="1" applyFill="1" applyBorder="1" applyAlignment="1"/>
    <xf numFmtId="0" fontId="19" fillId="14" borderId="1" xfId="0" applyFont="1" applyFill="1" applyBorder="1" applyAlignment="1">
      <alignment horizontal="center" vertical="center" wrapText="1"/>
    </xf>
    <xf numFmtId="164" fontId="2" fillId="3" borderId="6" xfId="1" applyFont="1" applyFill="1" applyBorder="1" applyProtection="1"/>
    <xf numFmtId="164" fontId="2" fillId="3" borderId="1" xfId="1" applyFont="1" applyFill="1" applyBorder="1" applyProtection="1"/>
    <xf numFmtId="164" fontId="2" fillId="25" borderId="1" xfId="1" applyFont="1" applyFill="1" applyBorder="1" applyProtection="1"/>
    <xf numFmtId="164" fontId="2" fillId="14" borderId="1" xfId="1" applyFont="1" applyFill="1" applyBorder="1" applyProtection="1"/>
    <xf numFmtId="164" fontId="2" fillId="3" borderId="10" xfId="1" applyFont="1" applyFill="1" applyBorder="1" applyProtection="1"/>
    <xf numFmtId="0" fontId="9" fillId="26" borderId="1" xfId="0" applyFont="1" applyFill="1" applyBorder="1" applyAlignment="1"/>
    <xf numFmtId="164" fontId="4" fillId="3" borderId="1" xfId="1" applyFont="1" applyFill="1" applyBorder="1" applyProtection="1"/>
    <xf numFmtId="164" fontId="4" fillId="27" borderId="1" xfId="1" applyFont="1" applyFill="1" applyBorder="1" applyProtection="1"/>
    <xf numFmtId="164" fontId="2" fillId="28" borderId="1" xfId="1" applyFont="1" applyFill="1" applyBorder="1" applyProtection="1"/>
    <xf numFmtId="0" fontId="4" fillId="29" borderId="0" xfId="0" applyFont="1" applyFill="1" applyAlignment="1">
      <alignment horizontal="center"/>
    </xf>
    <xf numFmtId="0" fontId="9" fillId="29" borderId="1" xfId="0" applyFont="1" applyFill="1" applyBorder="1" applyAlignment="1"/>
    <xf numFmtId="14" fontId="0" fillId="0" borderId="0" xfId="0" applyNumberFormat="1">
      <alignment vertical="center"/>
    </xf>
    <xf numFmtId="0" fontId="0" fillId="30" borderId="34" xfId="0" applyFill="1" applyBorder="1">
      <alignment vertical="center"/>
    </xf>
    <xf numFmtId="0" fontId="0" fillId="30" borderId="37" xfId="0" applyFill="1" applyBorder="1">
      <alignment vertical="center"/>
    </xf>
    <xf numFmtId="0" fontId="16" fillId="30" borderId="32" xfId="0" applyFont="1" applyFill="1" applyBorder="1">
      <alignment vertical="center"/>
    </xf>
    <xf numFmtId="0" fontId="16" fillId="30" borderId="33" xfId="0" applyFont="1" applyFill="1" applyBorder="1">
      <alignment vertical="center"/>
    </xf>
    <xf numFmtId="0" fontId="16" fillId="30" borderId="35" xfId="0" applyFont="1" applyFill="1" applyBorder="1">
      <alignment vertical="center"/>
    </xf>
    <xf numFmtId="0" fontId="16" fillId="30" borderId="36" xfId="0" applyFont="1" applyFill="1" applyBorder="1">
      <alignment vertical="center"/>
    </xf>
    <xf numFmtId="0" fontId="20" fillId="31" borderId="1" xfId="0" applyFont="1" applyFill="1" applyBorder="1" applyAlignment="1">
      <alignment horizontal="left" vertical="center" wrapText="1"/>
    </xf>
    <xf numFmtId="0" fontId="19" fillId="24" borderId="1" xfId="0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left" vertical="center" wrapText="1"/>
    </xf>
    <xf numFmtId="0" fontId="20" fillId="24" borderId="1" xfId="0" applyFont="1" applyFill="1" applyBorder="1" applyAlignment="1">
      <alignment horizontal="center" vertical="center" wrapText="1"/>
    </xf>
    <xf numFmtId="164" fontId="2" fillId="24" borderId="1" xfId="1" applyFont="1" applyFill="1" applyBorder="1" applyAlignment="1" applyProtection="1"/>
    <xf numFmtId="0" fontId="0" fillId="24" borderId="28" xfId="0" applyFill="1" applyBorder="1">
      <alignment vertical="center"/>
    </xf>
    <xf numFmtId="0" fontId="7" fillId="13" borderId="13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24" fillId="14" borderId="38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H25" sqref="H25"/>
    </sheetView>
  </sheetViews>
  <sheetFormatPr defaultColWidth="9" defaultRowHeight="12.75" x14ac:dyDescent="0.2"/>
  <cols>
    <col min="1" max="1" width="3.28515625" customWidth="1"/>
    <col min="2" max="2" width="22.5703125" customWidth="1"/>
    <col min="3" max="3" width="8.7109375" customWidth="1"/>
    <col min="4" max="4" width="16.28515625" customWidth="1"/>
    <col min="5" max="5" width="10.7109375" customWidth="1"/>
    <col min="6" max="6" width="11.7109375" bestFit="1" customWidth="1"/>
    <col min="7" max="7" width="10"/>
    <col min="8" max="8" width="20.42578125" bestFit="1" customWidth="1"/>
    <col min="9" max="9" width="12.42578125" customWidth="1"/>
    <col min="10" max="256" width="10" customWidth="1"/>
  </cols>
  <sheetData>
    <row r="1" spans="1:8" ht="15.75" x14ac:dyDescent="0.25">
      <c r="A1" s="1" t="s">
        <v>385</v>
      </c>
      <c r="B1" s="2" t="s">
        <v>383</v>
      </c>
      <c r="C1" s="2"/>
      <c r="D1" s="3" t="s">
        <v>384</v>
      </c>
      <c r="E1" s="4"/>
      <c r="F1" s="5"/>
    </row>
    <row r="2" spans="1:8" ht="15.75" x14ac:dyDescent="0.25">
      <c r="A2" s="6">
        <v>1</v>
      </c>
      <c r="B2" s="7" t="s">
        <v>122</v>
      </c>
      <c r="C2" s="8" t="s">
        <v>123</v>
      </c>
      <c r="D2" s="9">
        <v>59.25</v>
      </c>
      <c r="E2" s="10"/>
      <c r="F2" s="5"/>
    </row>
    <row r="3" spans="1:8" ht="15.75" x14ac:dyDescent="0.25">
      <c r="A3" s="6">
        <v>2</v>
      </c>
      <c r="B3" s="11" t="s">
        <v>0</v>
      </c>
      <c r="C3" s="12" t="s">
        <v>124</v>
      </c>
      <c r="D3" s="13" t="s">
        <v>125</v>
      </c>
      <c r="E3" s="10"/>
      <c r="F3" s="5"/>
    </row>
    <row r="4" spans="1:8" ht="15.75" x14ac:dyDescent="0.25">
      <c r="A4" s="6">
        <v>3</v>
      </c>
      <c r="B4" s="7" t="s">
        <v>126</v>
      </c>
      <c r="C4" s="14" t="s">
        <v>127</v>
      </c>
      <c r="D4" s="15" t="s">
        <v>128</v>
      </c>
      <c r="E4" s="10"/>
      <c r="F4" s="5"/>
    </row>
    <row r="5" spans="1:8" ht="15.75" x14ac:dyDescent="0.25">
      <c r="A5" s="6">
        <v>4</v>
      </c>
      <c r="B5" s="16" t="s">
        <v>34</v>
      </c>
      <c r="C5" s="17" t="s">
        <v>129</v>
      </c>
      <c r="D5" s="18" t="s">
        <v>130</v>
      </c>
      <c r="E5" s="10"/>
      <c r="F5" s="5"/>
    </row>
    <row r="6" spans="1:8" ht="15.75" x14ac:dyDescent="0.25">
      <c r="A6" s="6">
        <v>5</v>
      </c>
      <c r="B6" s="16" t="s">
        <v>131</v>
      </c>
      <c r="C6" s="19" t="s">
        <v>132</v>
      </c>
      <c r="D6" s="20" t="s">
        <v>133</v>
      </c>
      <c r="E6" s="10"/>
      <c r="F6" s="5"/>
    </row>
    <row r="7" spans="1:8" ht="15.75" x14ac:dyDescent="0.25">
      <c r="A7" s="6">
        <v>6</v>
      </c>
      <c r="B7" s="16" t="s">
        <v>1</v>
      </c>
      <c r="C7" s="17" t="s">
        <v>134</v>
      </c>
      <c r="D7" s="18" t="s">
        <v>135</v>
      </c>
      <c r="E7" s="10"/>
      <c r="F7" s="5"/>
    </row>
    <row r="8" spans="1:8" ht="15.75" x14ac:dyDescent="0.25">
      <c r="A8" s="6">
        <v>7</v>
      </c>
      <c r="B8" s="16" t="s">
        <v>136</v>
      </c>
      <c r="C8" s="19" t="s">
        <v>137</v>
      </c>
      <c r="D8" s="20" t="s">
        <v>138</v>
      </c>
      <c r="E8" s="10"/>
      <c r="F8" s="5"/>
    </row>
    <row r="9" spans="1:8" ht="15.75" x14ac:dyDescent="0.25">
      <c r="A9" s="6">
        <v>8</v>
      </c>
      <c r="B9" s="21" t="s">
        <v>2</v>
      </c>
      <c r="C9" s="22" t="s">
        <v>139</v>
      </c>
      <c r="D9" s="23" t="s">
        <v>140</v>
      </c>
      <c r="E9" s="24"/>
      <c r="F9" s="5"/>
    </row>
    <row r="10" spans="1:8" ht="16.5" thickBot="1" x14ac:dyDescent="0.25">
      <c r="A10" s="205" t="s">
        <v>141</v>
      </c>
      <c r="B10" s="206"/>
      <c r="C10" s="206"/>
      <c r="D10" s="206"/>
      <c r="E10" s="206"/>
      <c r="F10" s="5"/>
    </row>
    <row r="11" spans="1:8" ht="16.5" thickBot="1" x14ac:dyDescent="0.3">
      <c r="A11" s="25">
        <v>9</v>
      </c>
      <c r="B11" s="11" t="s">
        <v>30</v>
      </c>
      <c r="C11" s="26" t="s">
        <v>142</v>
      </c>
      <c r="D11" s="27" t="s">
        <v>143</v>
      </c>
      <c r="E11" s="28"/>
      <c r="F11" s="5"/>
      <c r="G11" s="132"/>
      <c r="H11" t="s">
        <v>388</v>
      </c>
    </row>
    <row r="12" spans="1:8" ht="16.5" thickBot="1" x14ac:dyDescent="0.3">
      <c r="A12" s="25">
        <v>10</v>
      </c>
      <c r="B12" s="16" t="s">
        <v>35</v>
      </c>
      <c r="C12" s="29" t="s">
        <v>144</v>
      </c>
      <c r="D12" s="30" t="s">
        <v>145</v>
      </c>
      <c r="E12" s="10"/>
      <c r="F12" s="5"/>
      <c r="G12" s="133"/>
      <c r="H12" t="s">
        <v>389</v>
      </c>
    </row>
    <row r="13" spans="1:8" ht="16.5" thickBot="1" x14ac:dyDescent="0.3">
      <c r="A13" s="25">
        <v>11</v>
      </c>
      <c r="B13" s="21" t="s">
        <v>146</v>
      </c>
      <c r="C13" s="31" t="s">
        <v>147</v>
      </c>
      <c r="D13" s="32" t="s">
        <v>148</v>
      </c>
      <c r="E13" s="24"/>
      <c r="F13" s="5"/>
      <c r="G13" s="200"/>
      <c r="H13" t="s">
        <v>403</v>
      </c>
    </row>
    <row r="14" spans="1:8" ht="15.75" x14ac:dyDescent="0.2">
      <c r="A14" s="205" t="s">
        <v>149</v>
      </c>
      <c r="B14" s="206"/>
      <c r="C14" s="206"/>
      <c r="D14" s="206"/>
      <c r="E14" s="206"/>
      <c r="F14" s="5"/>
    </row>
    <row r="15" spans="1:8" ht="15.75" x14ac:dyDescent="0.25">
      <c r="A15" s="25">
        <v>12</v>
      </c>
      <c r="B15" s="11" t="s">
        <v>3</v>
      </c>
      <c r="C15" s="33" t="s">
        <v>150</v>
      </c>
      <c r="D15" s="34" t="s">
        <v>151</v>
      </c>
      <c r="E15" s="35"/>
      <c r="F15" s="5"/>
    </row>
    <row r="16" spans="1:8" ht="15.75" x14ac:dyDescent="0.25">
      <c r="A16" s="36">
        <v>13</v>
      </c>
      <c r="B16" s="16" t="s">
        <v>36</v>
      </c>
      <c r="C16" s="29" t="s">
        <v>152</v>
      </c>
      <c r="D16" s="30" t="s">
        <v>153</v>
      </c>
      <c r="E16" s="37"/>
      <c r="F16" s="5"/>
    </row>
    <row r="17" spans="1:6" ht="15.75" x14ac:dyDescent="0.25">
      <c r="A17" s="36">
        <v>14</v>
      </c>
      <c r="B17" s="16" t="s">
        <v>5</v>
      </c>
      <c r="C17" s="38" t="s">
        <v>154</v>
      </c>
      <c r="D17" s="39" t="s">
        <v>155</v>
      </c>
      <c r="E17" s="37"/>
      <c r="F17" s="5"/>
    </row>
    <row r="18" spans="1:6" ht="15.75" x14ac:dyDescent="0.25">
      <c r="A18" s="36">
        <v>15</v>
      </c>
      <c r="B18" s="16" t="s">
        <v>37</v>
      </c>
      <c r="C18" s="29" t="s">
        <v>156</v>
      </c>
      <c r="D18" s="30" t="s">
        <v>157</v>
      </c>
      <c r="E18" s="37"/>
      <c r="F18" s="5"/>
    </row>
    <row r="19" spans="1:6" ht="15.75" x14ac:dyDescent="0.25">
      <c r="A19" s="36">
        <v>16</v>
      </c>
      <c r="B19" s="16" t="s">
        <v>11</v>
      </c>
      <c r="C19" s="40" t="s">
        <v>158</v>
      </c>
      <c r="D19" s="41" t="s">
        <v>159</v>
      </c>
      <c r="E19" s="37"/>
      <c r="F19" s="5"/>
    </row>
    <row r="20" spans="1:6" ht="15.75" x14ac:dyDescent="0.25">
      <c r="A20" s="36">
        <v>17</v>
      </c>
      <c r="B20" s="16" t="s">
        <v>6</v>
      </c>
      <c r="C20" s="29" t="s">
        <v>160</v>
      </c>
      <c r="D20" s="30" t="s">
        <v>161</v>
      </c>
      <c r="E20" s="37"/>
      <c r="F20" s="5"/>
    </row>
    <row r="21" spans="1:6" ht="15.75" x14ac:dyDescent="0.25">
      <c r="A21" s="36">
        <v>18</v>
      </c>
      <c r="B21" s="16" t="s">
        <v>162</v>
      </c>
      <c r="C21" s="38" t="s">
        <v>163</v>
      </c>
      <c r="D21" s="39" t="s">
        <v>164</v>
      </c>
      <c r="E21" s="42"/>
      <c r="F21" s="5"/>
    </row>
    <row r="22" spans="1:6" ht="15.75" x14ac:dyDescent="0.25">
      <c r="A22" s="36">
        <v>19</v>
      </c>
      <c r="B22" s="16" t="s">
        <v>7</v>
      </c>
      <c r="C22" s="29" t="s">
        <v>165</v>
      </c>
      <c r="D22" s="30" t="s">
        <v>166</v>
      </c>
      <c r="E22" s="37"/>
      <c r="F22" s="5"/>
    </row>
    <row r="23" spans="1:6" ht="15.75" x14ac:dyDescent="0.25">
      <c r="A23" s="36">
        <v>20</v>
      </c>
      <c r="B23" s="16" t="s">
        <v>38</v>
      </c>
      <c r="C23" s="38" t="s">
        <v>167</v>
      </c>
      <c r="D23" s="39" t="s">
        <v>168</v>
      </c>
      <c r="E23" s="37"/>
      <c r="F23" s="5"/>
    </row>
    <row r="24" spans="1:6" ht="15.75" x14ac:dyDescent="0.25">
      <c r="A24" s="36">
        <v>21</v>
      </c>
      <c r="B24" s="16" t="s">
        <v>107</v>
      </c>
      <c r="C24" s="29" t="s">
        <v>169</v>
      </c>
      <c r="D24" s="30" t="s">
        <v>170</v>
      </c>
      <c r="E24" s="37"/>
      <c r="F24" s="5"/>
    </row>
    <row r="25" spans="1:6" ht="15.75" x14ac:dyDescent="0.25">
      <c r="A25" s="36">
        <v>22</v>
      </c>
      <c r="B25" s="16" t="s">
        <v>45</v>
      </c>
      <c r="C25" s="40" t="s">
        <v>171</v>
      </c>
      <c r="D25" s="41" t="s">
        <v>172</v>
      </c>
      <c r="E25" s="37"/>
      <c r="F25" s="5"/>
    </row>
    <row r="26" spans="1:6" ht="15.75" x14ac:dyDescent="0.25">
      <c r="A26" s="36">
        <v>23</v>
      </c>
      <c r="B26" s="16" t="s">
        <v>12</v>
      </c>
      <c r="C26" s="29" t="s">
        <v>173</v>
      </c>
      <c r="D26" s="30" t="s">
        <v>174</v>
      </c>
      <c r="E26" s="37"/>
      <c r="F26" s="5"/>
    </row>
    <row r="27" spans="1:6" ht="15.75" x14ac:dyDescent="0.25">
      <c r="A27" s="36">
        <v>24</v>
      </c>
      <c r="B27" s="16" t="s">
        <v>400</v>
      </c>
      <c r="C27" s="40" t="s">
        <v>175</v>
      </c>
      <c r="D27" s="41" t="s">
        <v>176</v>
      </c>
      <c r="E27" s="37" t="s">
        <v>489</v>
      </c>
      <c r="F27" s="5"/>
    </row>
    <row r="28" spans="1:6" ht="15.75" x14ac:dyDescent="0.25">
      <c r="A28" s="36">
        <v>25</v>
      </c>
      <c r="B28" s="16" t="s">
        <v>9</v>
      </c>
      <c r="C28" s="29" t="s">
        <v>177</v>
      </c>
      <c r="D28" s="30" t="s">
        <v>178</v>
      </c>
      <c r="E28" s="37"/>
      <c r="F28" s="5"/>
    </row>
    <row r="29" spans="1:6" ht="15.75" x14ac:dyDescent="0.25">
      <c r="A29" s="36">
        <v>26</v>
      </c>
      <c r="B29" s="21" t="s">
        <v>481</v>
      </c>
      <c r="C29" s="31" t="s">
        <v>179</v>
      </c>
      <c r="D29" s="32" t="s">
        <v>180</v>
      </c>
      <c r="E29" s="43"/>
      <c r="F29" s="5"/>
    </row>
    <row r="30" spans="1:6" ht="15.75" x14ac:dyDescent="0.2">
      <c r="A30" s="203" t="s">
        <v>181</v>
      </c>
      <c r="B30" s="204"/>
      <c r="C30" s="204"/>
      <c r="D30" s="204"/>
      <c r="E30" s="204"/>
      <c r="F30" s="5"/>
    </row>
    <row r="31" spans="1:6" ht="15.75" x14ac:dyDescent="0.25">
      <c r="A31" s="36">
        <v>27</v>
      </c>
      <c r="B31" s="177" t="s">
        <v>31</v>
      </c>
      <c r="C31" s="26" t="s">
        <v>182</v>
      </c>
      <c r="D31" s="27" t="s">
        <v>183</v>
      </c>
      <c r="E31" s="35"/>
      <c r="F31" s="5"/>
    </row>
    <row r="32" spans="1:6" ht="15.75" x14ac:dyDescent="0.25">
      <c r="A32" s="36">
        <v>28</v>
      </c>
      <c r="B32" s="178" t="s">
        <v>46</v>
      </c>
      <c r="C32" s="29" t="s">
        <v>184</v>
      </c>
      <c r="D32" s="30" t="s">
        <v>185</v>
      </c>
      <c r="E32" s="37"/>
      <c r="F32" s="5"/>
    </row>
    <row r="33" spans="1:6" ht="15.75" x14ac:dyDescent="0.25">
      <c r="A33" s="44">
        <v>29</v>
      </c>
      <c r="B33" s="179" t="s">
        <v>410</v>
      </c>
      <c r="C33" s="45" t="s">
        <v>186</v>
      </c>
      <c r="D33" s="46" t="s">
        <v>187</v>
      </c>
      <c r="E33" s="182"/>
      <c r="F33" s="5"/>
    </row>
    <row r="34" spans="1:6" ht="15.75" x14ac:dyDescent="0.25">
      <c r="A34" s="36">
        <v>30</v>
      </c>
      <c r="B34" s="178" t="s">
        <v>26</v>
      </c>
      <c r="C34" s="29" t="s">
        <v>188</v>
      </c>
      <c r="D34" s="30" t="s">
        <v>189</v>
      </c>
      <c r="E34" s="37"/>
      <c r="F34" s="5"/>
    </row>
    <row r="35" spans="1:6" ht="15.75" x14ac:dyDescent="0.25">
      <c r="A35" s="36">
        <v>31</v>
      </c>
      <c r="B35" s="180" t="s">
        <v>42</v>
      </c>
      <c r="C35" s="29" t="s">
        <v>190</v>
      </c>
      <c r="D35" s="30" t="s">
        <v>191</v>
      </c>
      <c r="E35" s="37"/>
      <c r="F35" s="5"/>
    </row>
    <row r="36" spans="1:6" ht="15.75" x14ac:dyDescent="0.25">
      <c r="A36" s="36">
        <v>32</v>
      </c>
      <c r="B36" s="178" t="s">
        <v>49</v>
      </c>
      <c r="C36" s="29" t="s">
        <v>192</v>
      </c>
      <c r="D36" s="30" t="s">
        <v>193</v>
      </c>
      <c r="E36" s="37"/>
      <c r="F36" s="5"/>
    </row>
    <row r="37" spans="1:6" ht="15.75" x14ac:dyDescent="0.25">
      <c r="A37" s="36">
        <v>33</v>
      </c>
      <c r="B37" s="178" t="s">
        <v>23</v>
      </c>
      <c r="C37" s="29" t="s">
        <v>194</v>
      </c>
      <c r="D37" s="30" t="s">
        <v>195</v>
      </c>
      <c r="E37" s="37"/>
      <c r="F37" s="5"/>
    </row>
    <row r="38" spans="1:6" ht="15.75" x14ac:dyDescent="0.25">
      <c r="A38" s="36">
        <v>34</v>
      </c>
      <c r="B38" s="181" t="s">
        <v>15</v>
      </c>
      <c r="C38" s="31" t="s">
        <v>196</v>
      </c>
      <c r="D38" s="32" t="s">
        <v>197</v>
      </c>
      <c r="E38" s="43"/>
      <c r="F38" s="5"/>
    </row>
    <row r="39" spans="1:6" ht="15.75" x14ac:dyDescent="0.2">
      <c r="A39" s="203" t="s">
        <v>198</v>
      </c>
      <c r="B39" s="204"/>
      <c r="C39" s="204"/>
      <c r="D39" s="204"/>
      <c r="E39" s="204"/>
      <c r="F39" s="5"/>
    </row>
    <row r="40" spans="1:6" ht="15.75" x14ac:dyDescent="0.25">
      <c r="A40" s="36">
        <v>35</v>
      </c>
      <c r="B40" s="47" t="s">
        <v>44</v>
      </c>
      <c r="C40" s="48" t="s">
        <v>199</v>
      </c>
      <c r="D40" s="49" t="s">
        <v>200</v>
      </c>
      <c r="E40" s="50"/>
      <c r="F40" s="5"/>
    </row>
    <row r="41" spans="1:6" ht="15.75" x14ac:dyDescent="0.2">
      <c r="A41" s="203" t="s">
        <v>201</v>
      </c>
      <c r="B41" s="204"/>
      <c r="C41" s="204"/>
      <c r="D41" s="204"/>
      <c r="E41" s="204"/>
      <c r="F41" s="5"/>
    </row>
    <row r="42" spans="1:6" ht="15.75" x14ac:dyDescent="0.25">
      <c r="A42" s="36">
        <v>36</v>
      </c>
      <c r="B42" s="11" t="s">
        <v>13</v>
      </c>
      <c r="C42" s="33" t="s">
        <v>202</v>
      </c>
      <c r="D42" s="34" t="s">
        <v>203</v>
      </c>
      <c r="E42" s="35"/>
      <c r="F42" s="5"/>
    </row>
    <row r="43" spans="1:6" ht="15.75" x14ac:dyDescent="0.25">
      <c r="A43" s="36">
        <v>37</v>
      </c>
      <c r="B43" s="16" t="s">
        <v>39</v>
      </c>
      <c r="C43" s="29" t="s">
        <v>204</v>
      </c>
      <c r="D43" s="30" t="s">
        <v>205</v>
      </c>
      <c r="E43" s="37"/>
      <c r="F43" s="5"/>
    </row>
    <row r="44" spans="1:6" ht="15.75" x14ac:dyDescent="0.25">
      <c r="A44" s="36">
        <v>38</v>
      </c>
      <c r="B44" s="199" t="s">
        <v>502</v>
      </c>
      <c r="C44" s="38" t="s">
        <v>206</v>
      </c>
      <c r="D44" s="39" t="s">
        <v>207</v>
      </c>
      <c r="E44" s="37"/>
      <c r="F44" s="5"/>
    </row>
    <row r="45" spans="1:6" ht="15.75" x14ac:dyDescent="0.25">
      <c r="A45" s="36">
        <v>39</v>
      </c>
      <c r="B45" s="21" t="s">
        <v>43</v>
      </c>
      <c r="C45" s="31" t="s">
        <v>208</v>
      </c>
      <c r="D45" s="32" t="s">
        <v>209</v>
      </c>
      <c r="E45" s="43"/>
      <c r="F45" s="5"/>
    </row>
    <row r="46" spans="1:6" ht="15.75" x14ac:dyDescent="0.2">
      <c r="A46" s="203" t="s">
        <v>210</v>
      </c>
      <c r="B46" s="204"/>
      <c r="C46" s="204"/>
      <c r="D46" s="204"/>
      <c r="E46" s="204"/>
      <c r="F46" s="5"/>
    </row>
    <row r="47" spans="1:6" ht="15.75" x14ac:dyDescent="0.25">
      <c r="A47" s="36">
        <v>40</v>
      </c>
      <c r="B47" s="177" t="s">
        <v>16</v>
      </c>
      <c r="C47" s="26" t="s">
        <v>211</v>
      </c>
      <c r="D47" s="27" t="s">
        <v>212</v>
      </c>
      <c r="E47" s="35"/>
      <c r="F47" s="5"/>
    </row>
    <row r="48" spans="1:6" ht="15.75" x14ac:dyDescent="0.25">
      <c r="A48" s="36">
        <v>41</v>
      </c>
      <c r="B48" s="178" t="s">
        <v>32</v>
      </c>
      <c r="C48" s="29" t="s">
        <v>213</v>
      </c>
      <c r="D48" s="30" t="s">
        <v>214</v>
      </c>
      <c r="E48" s="37"/>
      <c r="F48" s="5"/>
    </row>
    <row r="49" spans="1:6" ht="15.75" x14ac:dyDescent="0.25">
      <c r="A49" s="36">
        <v>42</v>
      </c>
      <c r="B49" s="183" t="s">
        <v>41</v>
      </c>
      <c r="C49" s="29" t="s">
        <v>215</v>
      </c>
      <c r="D49" s="30" t="s">
        <v>216</v>
      </c>
      <c r="E49" s="37"/>
      <c r="F49" s="5"/>
    </row>
    <row r="50" spans="1:6" ht="15.75" x14ac:dyDescent="0.25">
      <c r="A50" s="36">
        <v>43</v>
      </c>
      <c r="B50" s="180" t="s">
        <v>14</v>
      </c>
      <c r="C50" s="29" t="s">
        <v>217</v>
      </c>
      <c r="D50" s="30" t="s">
        <v>218</v>
      </c>
      <c r="E50" s="37"/>
      <c r="F50" s="5"/>
    </row>
    <row r="51" spans="1:6" ht="15.75" x14ac:dyDescent="0.25">
      <c r="A51" s="36">
        <v>44</v>
      </c>
      <c r="B51" s="179" t="s">
        <v>47</v>
      </c>
      <c r="C51" s="29" t="s">
        <v>219</v>
      </c>
      <c r="D51" s="30" t="s">
        <v>220</v>
      </c>
      <c r="E51" s="37"/>
      <c r="F51" s="5"/>
    </row>
    <row r="52" spans="1:6" ht="15.75" x14ac:dyDescent="0.25">
      <c r="A52" s="36">
        <v>45</v>
      </c>
      <c r="B52" s="178" t="s">
        <v>17</v>
      </c>
      <c r="C52" s="29" t="s">
        <v>221</v>
      </c>
      <c r="D52" s="30" t="s">
        <v>222</v>
      </c>
      <c r="E52" s="37"/>
      <c r="F52" s="5"/>
    </row>
    <row r="53" spans="1:6" ht="15.75" x14ac:dyDescent="0.25">
      <c r="A53" s="36">
        <v>46</v>
      </c>
      <c r="B53" s="178" t="s">
        <v>25</v>
      </c>
      <c r="C53" s="29" t="s">
        <v>223</v>
      </c>
      <c r="D53" s="30" t="s">
        <v>224</v>
      </c>
      <c r="E53" s="37"/>
      <c r="F53" s="5"/>
    </row>
    <row r="54" spans="1:6" ht="15.75" x14ac:dyDescent="0.25">
      <c r="A54" s="186">
        <v>47</v>
      </c>
      <c r="B54" s="179" t="s">
        <v>425</v>
      </c>
      <c r="C54" s="29" t="s">
        <v>225</v>
      </c>
      <c r="D54" s="30" t="s">
        <v>226</v>
      </c>
      <c r="E54" s="187"/>
      <c r="F54" s="5"/>
    </row>
    <row r="55" spans="1:6" ht="15.75" x14ac:dyDescent="0.25">
      <c r="A55" s="36">
        <v>48</v>
      </c>
      <c r="B55" s="178" t="s">
        <v>10</v>
      </c>
      <c r="C55" s="38" t="s">
        <v>227</v>
      </c>
      <c r="D55" s="39" t="s">
        <v>228</v>
      </c>
      <c r="E55" s="37"/>
      <c r="F55" s="5"/>
    </row>
    <row r="56" spans="1:6" ht="15.75" x14ac:dyDescent="0.25">
      <c r="A56" s="36">
        <v>49</v>
      </c>
      <c r="B56" s="184" t="s">
        <v>409</v>
      </c>
      <c r="C56" s="29" t="s">
        <v>229</v>
      </c>
      <c r="D56" s="30" t="s">
        <v>230</v>
      </c>
      <c r="E56" s="37"/>
      <c r="F56" s="5"/>
    </row>
    <row r="57" spans="1:6" ht="15.75" x14ac:dyDescent="0.25">
      <c r="A57" s="36">
        <v>50</v>
      </c>
      <c r="B57" s="178" t="s">
        <v>18</v>
      </c>
      <c r="C57" s="51" t="s">
        <v>231</v>
      </c>
      <c r="D57" s="52" t="s">
        <v>232</v>
      </c>
      <c r="E57" s="37"/>
      <c r="F57" s="5"/>
    </row>
    <row r="58" spans="1:6" ht="15.75" x14ac:dyDescent="0.25">
      <c r="A58" s="36">
        <v>51</v>
      </c>
      <c r="B58" s="178" t="s">
        <v>19</v>
      </c>
      <c r="C58" s="29" t="s">
        <v>233</v>
      </c>
      <c r="D58" s="30" t="s">
        <v>234</v>
      </c>
      <c r="E58" s="37"/>
      <c r="F58" s="5"/>
    </row>
    <row r="59" spans="1:6" ht="15.75" x14ac:dyDescent="0.25">
      <c r="A59" s="36">
        <v>52</v>
      </c>
      <c r="B59" s="178" t="s">
        <v>27</v>
      </c>
      <c r="C59" s="53" t="s">
        <v>235</v>
      </c>
      <c r="D59" s="52" t="s">
        <v>236</v>
      </c>
      <c r="E59" s="37"/>
      <c r="F59" s="5"/>
    </row>
    <row r="60" spans="1:6" ht="15.75" x14ac:dyDescent="0.25">
      <c r="A60" s="36">
        <v>53</v>
      </c>
      <c r="B60" s="185" t="s">
        <v>488</v>
      </c>
      <c r="C60" s="31" t="s">
        <v>237</v>
      </c>
      <c r="D60" s="32" t="s">
        <v>238</v>
      </c>
      <c r="E60" s="37"/>
      <c r="F60" s="5"/>
    </row>
    <row r="61" spans="1:6" ht="15.75" x14ac:dyDescent="0.25">
      <c r="A61" s="36">
        <v>54</v>
      </c>
      <c r="B61" s="179" t="s">
        <v>4</v>
      </c>
      <c r="C61" s="54" t="s">
        <v>239</v>
      </c>
      <c r="D61" s="55" t="s">
        <v>240</v>
      </c>
      <c r="E61" s="37"/>
      <c r="F61" s="5"/>
    </row>
    <row r="62" spans="1:6" ht="15.75" x14ac:dyDescent="0.25">
      <c r="A62" s="201" t="s">
        <v>241</v>
      </c>
      <c r="B62" s="202"/>
      <c r="C62" s="202"/>
      <c r="D62" s="202"/>
      <c r="E62" s="202"/>
      <c r="F62" s="5"/>
    </row>
  </sheetData>
  <mergeCells count="7">
    <mergeCell ref="A62:E62"/>
    <mergeCell ref="A39:E39"/>
    <mergeCell ref="A41:E41"/>
    <mergeCell ref="A46:E46"/>
    <mergeCell ref="A10:E10"/>
    <mergeCell ref="A14:E14"/>
    <mergeCell ref="A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workbookViewId="0">
      <selection activeCell="D32" sqref="D32"/>
    </sheetView>
  </sheetViews>
  <sheetFormatPr defaultColWidth="9" defaultRowHeight="12.75" x14ac:dyDescent="0.2"/>
  <cols>
    <col min="1" max="1" width="4" customWidth="1"/>
    <col min="2" max="2" width="18.7109375" customWidth="1"/>
    <col min="3" max="3" width="4" customWidth="1"/>
    <col min="4" max="4" width="18.7109375" customWidth="1"/>
    <col min="5" max="5" width="4" customWidth="1"/>
    <col min="6" max="6" width="18.7109375" customWidth="1"/>
    <col min="7" max="7" width="4" customWidth="1"/>
    <col min="8" max="8" width="18.7109375" customWidth="1"/>
    <col min="9" max="9" width="4" customWidth="1"/>
    <col min="10" max="10" width="18.7109375" customWidth="1"/>
    <col min="11" max="11" width="4" customWidth="1"/>
    <col min="12" max="12" width="18.7109375" customWidth="1"/>
    <col min="13" max="13" width="4" customWidth="1"/>
    <col min="14" max="14" width="18.7109375" customWidth="1"/>
    <col min="15" max="15" width="4" customWidth="1"/>
    <col min="16" max="16" width="18.7109375" customWidth="1"/>
    <col min="17" max="256" width="10" customWidth="1"/>
  </cols>
  <sheetData>
    <row r="1" spans="1:16" ht="15.75" x14ac:dyDescent="0.25">
      <c r="A1" s="56"/>
      <c r="B1" s="57"/>
      <c r="C1" s="58"/>
      <c r="D1" s="57"/>
      <c r="E1" s="58"/>
      <c r="F1" s="57"/>
      <c r="G1" s="58"/>
      <c r="H1" s="57"/>
      <c r="I1" s="58"/>
      <c r="J1" s="57"/>
      <c r="K1" s="58"/>
      <c r="L1" s="57"/>
      <c r="M1" s="58"/>
      <c r="N1" s="57"/>
      <c r="O1" s="59"/>
      <c r="P1" s="60"/>
    </row>
    <row r="2" spans="1:16" x14ac:dyDescent="0.2">
      <c r="A2" s="61">
        <v>1</v>
      </c>
      <c r="B2" s="62" t="s">
        <v>83</v>
      </c>
      <c r="C2" s="61">
        <v>11</v>
      </c>
      <c r="D2" s="63" t="s">
        <v>106</v>
      </c>
      <c r="E2" s="61">
        <v>21</v>
      </c>
      <c r="F2" s="58" t="s">
        <v>107</v>
      </c>
      <c r="G2" s="61">
        <v>31</v>
      </c>
      <c r="H2" s="58" t="s">
        <v>42</v>
      </c>
      <c r="I2" s="61">
        <v>41</v>
      </c>
      <c r="J2" s="58" t="s">
        <v>32</v>
      </c>
      <c r="K2" s="61">
        <v>51</v>
      </c>
      <c r="L2" s="58" t="s">
        <v>19</v>
      </c>
      <c r="M2" s="61">
        <v>61</v>
      </c>
      <c r="N2" s="64" t="s">
        <v>70</v>
      </c>
      <c r="O2" s="65">
        <v>71</v>
      </c>
      <c r="P2" s="64" t="s">
        <v>104</v>
      </c>
    </row>
    <row r="3" spans="1:16" x14ac:dyDescent="0.2">
      <c r="A3" s="66"/>
      <c r="B3" s="67"/>
      <c r="C3" s="66"/>
      <c r="D3" s="63"/>
      <c r="E3" s="66"/>
      <c r="F3" s="58"/>
      <c r="G3" s="66"/>
      <c r="H3" s="58"/>
      <c r="I3" s="66"/>
      <c r="J3" s="58"/>
      <c r="K3" s="66"/>
      <c r="L3" s="58"/>
      <c r="M3" s="66"/>
      <c r="N3" s="68"/>
      <c r="O3" s="69"/>
      <c r="P3" s="68"/>
    </row>
    <row r="4" spans="1:16" x14ac:dyDescent="0.2">
      <c r="A4" s="61">
        <v>2</v>
      </c>
      <c r="B4" s="62" t="s">
        <v>0</v>
      </c>
      <c r="C4" s="70">
        <v>12</v>
      </c>
      <c r="D4" s="62" t="s">
        <v>3</v>
      </c>
      <c r="E4" s="70">
        <v>22</v>
      </c>
      <c r="F4" s="64" t="s">
        <v>45</v>
      </c>
      <c r="G4" s="70">
        <v>32</v>
      </c>
      <c r="H4" s="64" t="s">
        <v>40</v>
      </c>
      <c r="I4" s="70">
        <v>42</v>
      </c>
      <c r="J4" s="64" t="s">
        <v>41</v>
      </c>
      <c r="K4" s="70">
        <v>52</v>
      </c>
      <c r="L4" s="64" t="s">
        <v>27</v>
      </c>
      <c r="M4" s="70">
        <v>62</v>
      </c>
      <c r="N4" s="64" t="s">
        <v>101</v>
      </c>
      <c r="O4" s="71">
        <v>72</v>
      </c>
      <c r="P4" s="64" t="s">
        <v>91</v>
      </c>
    </row>
    <row r="5" spans="1:16" x14ac:dyDescent="0.2">
      <c r="A5" s="66"/>
      <c r="B5" s="67"/>
      <c r="C5" s="70"/>
      <c r="D5" s="67"/>
      <c r="E5" s="72"/>
      <c r="F5" s="68"/>
      <c r="G5" s="72"/>
      <c r="H5" s="68"/>
      <c r="I5" s="72"/>
      <c r="J5" s="68"/>
      <c r="K5" s="72"/>
      <c r="L5" s="68"/>
      <c r="M5" s="70"/>
      <c r="N5" s="68"/>
      <c r="O5" s="71"/>
      <c r="P5" s="68"/>
    </row>
    <row r="6" spans="1:16" x14ac:dyDescent="0.2">
      <c r="A6" s="61">
        <v>3</v>
      </c>
      <c r="B6" s="62" t="s">
        <v>48</v>
      </c>
      <c r="C6" s="61">
        <v>13</v>
      </c>
      <c r="D6" s="63" t="s">
        <v>36</v>
      </c>
      <c r="E6" s="61">
        <v>23</v>
      </c>
      <c r="F6" s="58" t="s">
        <v>12</v>
      </c>
      <c r="G6" s="61">
        <v>33</v>
      </c>
      <c r="H6" s="58" t="s">
        <v>23</v>
      </c>
      <c r="I6" s="61">
        <v>43</v>
      </c>
      <c r="J6" s="58" t="s">
        <v>14</v>
      </c>
      <c r="K6" s="61">
        <v>53</v>
      </c>
      <c r="L6" s="58" t="s">
        <v>20</v>
      </c>
      <c r="M6" s="61">
        <v>63</v>
      </c>
      <c r="N6" s="64" t="s">
        <v>100</v>
      </c>
      <c r="O6" s="65">
        <v>73</v>
      </c>
      <c r="P6" s="64" t="s">
        <v>64</v>
      </c>
    </row>
    <row r="7" spans="1:16" x14ac:dyDescent="0.2">
      <c r="A7" s="66"/>
      <c r="B7" s="67"/>
      <c r="C7" s="66"/>
      <c r="D7" s="63"/>
      <c r="E7" s="73"/>
      <c r="F7" s="58"/>
      <c r="G7" s="73"/>
      <c r="H7" s="58"/>
      <c r="I7" s="73"/>
      <c r="J7" s="58"/>
      <c r="K7" s="73"/>
      <c r="L7" s="58"/>
      <c r="M7" s="66"/>
      <c r="N7" s="68"/>
      <c r="O7" s="69"/>
      <c r="P7" s="68"/>
    </row>
    <row r="8" spans="1:16" x14ac:dyDescent="0.2">
      <c r="A8" s="70">
        <v>4</v>
      </c>
      <c r="B8" s="62" t="s">
        <v>34</v>
      </c>
      <c r="C8" s="70">
        <v>14</v>
      </c>
      <c r="D8" s="62" t="s">
        <v>5</v>
      </c>
      <c r="E8" s="70">
        <v>24</v>
      </c>
      <c r="F8" s="64" t="s">
        <v>24</v>
      </c>
      <c r="G8" s="70">
        <v>34</v>
      </c>
      <c r="H8" s="64" t="s">
        <v>15</v>
      </c>
      <c r="I8" s="70">
        <v>44</v>
      </c>
      <c r="J8" s="64" t="s">
        <v>47</v>
      </c>
      <c r="K8" s="70">
        <v>54</v>
      </c>
      <c r="L8" s="64" t="s">
        <v>4</v>
      </c>
      <c r="M8" s="70">
        <v>64</v>
      </c>
      <c r="N8" s="64" t="s">
        <v>95</v>
      </c>
      <c r="O8" s="71">
        <v>74</v>
      </c>
      <c r="P8" s="64" t="s">
        <v>68</v>
      </c>
    </row>
    <row r="9" spans="1:16" x14ac:dyDescent="0.2">
      <c r="A9" s="70"/>
      <c r="B9" s="67"/>
      <c r="C9" s="70"/>
      <c r="D9" s="67"/>
      <c r="E9" s="72"/>
      <c r="F9" s="68"/>
      <c r="G9" s="72"/>
      <c r="H9" s="68"/>
      <c r="I9" s="72"/>
      <c r="J9" s="68"/>
      <c r="K9" s="72"/>
      <c r="L9" s="68"/>
      <c r="M9" s="70"/>
      <c r="N9" s="68"/>
      <c r="O9" s="71"/>
      <c r="P9" s="68"/>
    </row>
    <row r="10" spans="1:16" x14ac:dyDescent="0.2">
      <c r="A10" s="61">
        <v>5</v>
      </c>
      <c r="B10" s="63" t="s">
        <v>29</v>
      </c>
      <c r="C10" s="61">
        <v>15</v>
      </c>
      <c r="D10" s="63" t="s">
        <v>37</v>
      </c>
      <c r="E10" s="61">
        <v>25</v>
      </c>
      <c r="F10" s="58" t="s">
        <v>9</v>
      </c>
      <c r="G10" s="61">
        <v>35</v>
      </c>
      <c r="H10" s="58" t="s">
        <v>44</v>
      </c>
      <c r="I10" s="61">
        <v>45</v>
      </c>
      <c r="J10" s="58" t="s">
        <v>17</v>
      </c>
      <c r="K10" s="61">
        <v>55</v>
      </c>
      <c r="L10" s="58" t="s">
        <v>55</v>
      </c>
      <c r="M10" s="61">
        <v>65</v>
      </c>
      <c r="N10" s="64" t="s">
        <v>80</v>
      </c>
      <c r="O10" s="65">
        <v>75</v>
      </c>
      <c r="P10" s="74" t="s">
        <v>121</v>
      </c>
    </row>
    <row r="11" spans="1:16" x14ac:dyDescent="0.2">
      <c r="A11" s="66"/>
      <c r="B11" s="63"/>
      <c r="C11" s="66"/>
      <c r="D11" s="63"/>
      <c r="E11" s="73"/>
      <c r="F11" s="58"/>
      <c r="G11" s="73"/>
      <c r="H11" s="58"/>
      <c r="I11" s="73"/>
      <c r="J11" s="58"/>
      <c r="K11" s="73"/>
      <c r="L11" s="58"/>
      <c r="M11" s="66"/>
      <c r="N11" s="68"/>
      <c r="O11" s="69"/>
      <c r="P11" s="68"/>
    </row>
    <row r="12" spans="1:16" x14ac:dyDescent="0.2">
      <c r="A12" s="70">
        <v>6</v>
      </c>
      <c r="B12" s="62" t="s">
        <v>1</v>
      </c>
      <c r="C12" s="70">
        <v>16</v>
      </c>
      <c r="D12" s="62" t="s">
        <v>11</v>
      </c>
      <c r="E12" s="70">
        <v>26</v>
      </c>
      <c r="F12" s="74" t="s">
        <v>94</v>
      </c>
      <c r="G12" s="70">
        <v>36</v>
      </c>
      <c r="H12" s="64" t="s">
        <v>13</v>
      </c>
      <c r="I12" s="70">
        <v>46</v>
      </c>
      <c r="J12" s="64" t="s">
        <v>25</v>
      </c>
      <c r="K12" s="70">
        <v>56</v>
      </c>
      <c r="L12" s="64" t="s">
        <v>58</v>
      </c>
      <c r="M12" s="70">
        <v>66</v>
      </c>
      <c r="N12" s="64" t="s">
        <v>111</v>
      </c>
      <c r="O12" s="71">
        <v>76</v>
      </c>
      <c r="P12" s="64" t="s">
        <v>71</v>
      </c>
    </row>
    <row r="13" spans="1:16" x14ac:dyDescent="0.2">
      <c r="A13" s="70"/>
      <c r="B13" s="67"/>
      <c r="C13" s="70"/>
      <c r="D13" s="67"/>
      <c r="E13" s="72"/>
      <c r="F13" s="68"/>
      <c r="G13" s="72"/>
      <c r="H13" s="68"/>
      <c r="I13" s="70"/>
      <c r="J13" s="68"/>
      <c r="K13" s="72"/>
      <c r="L13" s="68"/>
      <c r="M13" s="70"/>
      <c r="N13" s="68"/>
      <c r="O13" s="71"/>
      <c r="P13" s="68"/>
    </row>
    <row r="14" spans="1:16" x14ac:dyDescent="0.2">
      <c r="A14" s="61">
        <v>7</v>
      </c>
      <c r="B14" s="63" t="s">
        <v>93</v>
      </c>
      <c r="C14" s="61">
        <v>17</v>
      </c>
      <c r="D14" s="63" t="s">
        <v>6</v>
      </c>
      <c r="E14" s="61">
        <v>27</v>
      </c>
      <c r="F14" s="58" t="s">
        <v>31</v>
      </c>
      <c r="G14" s="61">
        <v>37</v>
      </c>
      <c r="H14" s="58" t="s">
        <v>39</v>
      </c>
      <c r="I14" s="61">
        <v>47</v>
      </c>
      <c r="J14" s="58" t="s">
        <v>103</v>
      </c>
      <c r="K14" s="61">
        <v>57</v>
      </c>
      <c r="L14" s="58" t="s">
        <v>50</v>
      </c>
      <c r="M14" s="61">
        <v>67</v>
      </c>
      <c r="N14" s="64" t="s">
        <v>82</v>
      </c>
      <c r="O14" s="65">
        <v>77</v>
      </c>
      <c r="P14" s="64" t="s">
        <v>86</v>
      </c>
    </row>
    <row r="15" spans="1:16" x14ac:dyDescent="0.2">
      <c r="A15" s="66"/>
      <c r="B15" s="63"/>
      <c r="C15" s="66"/>
      <c r="D15" s="63"/>
      <c r="E15" s="73"/>
      <c r="F15" s="58"/>
      <c r="G15" s="73"/>
      <c r="H15" s="58"/>
      <c r="I15" s="66"/>
      <c r="J15" s="58"/>
      <c r="K15" s="73"/>
      <c r="L15" s="58"/>
      <c r="M15" s="66"/>
      <c r="N15" s="68"/>
      <c r="O15" s="69"/>
      <c r="P15" s="68"/>
    </row>
    <row r="16" spans="1:16" x14ac:dyDescent="0.2">
      <c r="A16" s="70">
        <v>8</v>
      </c>
      <c r="B16" s="62" t="s">
        <v>2</v>
      </c>
      <c r="C16" s="70">
        <v>18</v>
      </c>
      <c r="D16" s="62" t="s">
        <v>51</v>
      </c>
      <c r="E16" s="70">
        <v>28</v>
      </c>
      <c r="F16" s="64" t="s">
        <v>46</v>
      </c>
      <c r="G16" s="70">
        <v>38</v>
      </c>
      <c r="H16" s="74" t="s">
        <v>8</v>
      </c>
      <c r="I16" s="70">
        <v>48</v>
      </c>
      <c r="J16" s="64" t="s">
        <v>10</v>
      </c>
      <c r="K16" s="70">
        <v>58</v>
      </c>
      <c r="L16" s="64" t="s">
        <v>76</v>
      </c>
      <c r="M16" s="70">
        <v>68</v>
      </c>
      <c r="N16" s="64" t="s">
        <v>98</v>
      </c>
      <c r="O16" s="71">
        <v>78</v>
      </c>
      <c r="P16" s="74" t="s">
        <v>92</v>
      </c>
    </row>
    <row r="17" spans="1:16" x14ac:dyDescent="0.2">
      <c r="A17" s="70"/>
      <c r="B17" s="67"/>
      <c r="C17" s="70"/>
      <c r="D17" s="67"/>
      <c r="E17" s="72"/>
      <c r="F17" s="68"/>
      <c r="G17" s="72"/>
      <c r="H17" s="68"/>
      <c r="I17" s="70"/>
      <c r="J17" s="68"/>
      <c r="K17" s="72"/>
      <c r="L17" s="68"/>
      <c r="M17" s="70"/>
      <c r="N17" s="68"/>
      <c r="O17" s="71"/>
      <c r="P17" s="68"/>
    </row>
    <row r="18" spans="1:16" x14ac:dyDescent="0.2">
      <c r="A18" s="61">
        <v>9</v>
      </c>
      <c r="B18" s="63" t="s">
        <v>30</v>
      </c>
      <c r="C18" s="61">
        <v>19</v>
      </c>
      <c r="D18" s="63" t="s">
        <v>7</v>
      </c>
      <c r="E18" s="61">
        <v>29</v>
      </c>
      <c r="F18" s="75" t="s">
        <v>33</v>
      </c>
      <c r="G18" s="61">
        <v>39</v>
      </c>
      <c r="H18" s="58" t="s">
        <v>43</v>
      </c>
      <c r="I18" s="61">
        <v>49</v>
      </c>
      <c r="J18" s="58" t="s">
        <v>54</v>
      </c>
      <c r="K18" s="61">
        <v>59</v>
      </c>
      <c r="L18" s="58" t="s">
        <v>69</v>
      </c>
      <c r="M18" s="61">
        <v>69</v>
      </c>
      <c r="N18" s="74" t="s">
        <v>110</v>
      </c>
      <c r="O18" s="65">
        <v>79</v>
      </c>
      <c r="P18" s="74" t="s">
        <v>87</v>
      </c>
    </row>
    <row r="19" spans="1:16" x14ac:dyDescent="0.2">
      <c r="A19" s="66"/>
      <c r="B19" s="63"/>
      <c r="C19" s="66"/>
      <c r="D19" s="63"/>
      <c r="E19" s="73"/>
      <c r="F19" s="58"/>
      <c r="G19" s="66"/>
      <c r="H19" s="58"/>
      <c r="I19" s="66"/>
      <c r="J19" s="58"/>
      <c r="K19" s="73"/>
      <c r="L19" s="58"/>
      <c r="M19" s="66"/>
      <c r="N19" s="68"/>
      <c r="O19" s="69"/>
      <c r="P19" s="76"/>
    </row>
    <row r="20" spans="1:16" x14ac:dyDescent="0.2">
      <c r="A20" s="61">
        <v>10</v>
      </c>
      <c r="B20" s="62" t="s">
        <v>35</v>
      </c>
      <c r="C20" s="61">
        <v>20</v>
      </c>
      <c r="D20" s="62" t="s">
        <v>38</v>
      </c>
      <c r="E20" s="61">
        <v>30</v>
      </c>
      <c r="F20" s="74" t="s">
        <v>26</v>
      </c>
      <c r="G20" s="61">
        <v>40</v>
      </c>
      <c r="H20" s="64" t="s">
        <v>16</v>
      </c>
      <c r="I20" s="61">
        <v>50</v>
      </c>
      <c r="J20" s="64" t="s">
        <v>18</v>
      </c>
      <c r="K20" s="61">
        <v>60</v>
      </c>
      <c r="L20" s="74" t="s">
        <v>59</v>
      </c>
      <c r="M20" s="61">
        <v>70</v>
      </c>
      <c r="N20" s="64" t="s">
        <v>96</v>
      </c>
      <c r="O20" s="65">
        <v>80</v>
      </c>
      <c r="P20" s="64" t="s">
        <v>63</v>
      </c>
    </row>
    <row r="21" spans="1:16" x14ac:dyDescent="0.2">
      <c r="A21" s="66"/>
      <c r="B21" s="67"/>
      <c r="C21" s="66"/>
      <c r="D21" s="67"/>
      <c r="E21" s="73"/>
      <c r="F21" s="68"/>
      <c r="G21" s="66"/>
      <c r="H21" s="68"/>
      <c r="I21" s="66"/>
      <c r="J21" s="68"/>
      <c r="K21" s="73"/>
      <c r="L21" s="68"/>
      <c r="M21" s="66"/>
      <c r="N21" s="68"/>
      <c r="O21" s="69"/>
      <c r="P21" s="68"/>
    </row>
    <row r="22" spans="1:16" x14ac:dyDescent="0.2">
      <c r="A22" s="58"/>
      <c r="B22" s="58"/>
      <c r="C22" s="70"/>
      <c r="D22" s="72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59"/>
    </row>
    <row r="23" spans="1:16" x14ac:dyDescent="0.2">
      <c r="A23" s="77"/>
      <c r="B23" s="77"/>
      <c r="C23" s="78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9"/>
      <c r="O23" s="80"/>
      <c r="P23" s="80"/>
    </row>
    <row r="24" spans="1:16" x14ac:dyDescent="0.2">
      <c r="A24" s="81">
        <v>81</v>
      </c>
      <c r="B24" s="75" t="s">
        <v>90</v>
      </c>
      <c r="C24" s="81">
        <v>91</v>
      </c>
      <c r="D24" s="82" t="s">
        <v>21</v>
      </c>
      <c r="E24" s="81">
        <v>101</v>
      </c>
      <c r="F24" s="82" t="s">
        <v>102</v>
      </c>
      <c r="G24" s="81">
        <v>111</v>
      </c>
      <c r="H24" s="75" t="s">
        <v>242</v>
      </c>
      <c r="I24" s="81"/>
      <c r="J24" s="72"/>
      <c r="K24" s="81"/>
      <c r="L24" s="75"/>
      <c r="M24" s="81"/>
      <c r="N24" s="72"/>
      <c r="O24" s="83"/>
      <c r="P24" s="84"/>
    </row>
    <row r="25" spans="1:16" x14ac:dyDescent="0.2">
      <c r="A25" s="66"/>
      <c r="B25" s="58"/>
      <c r="C25" s="66"/>
      <c r="D25" s="68"/>
      <c r="E25" s="66"/>
      <c r="F25" s="68"/>
      <c r="G25" s="66"/>
      <c r="H25" s="58"/>
      <c r="I25" s="66"/>
      <c r="J25" s="72"/>
      <c r="K25" s="66"/>
      <c r="L25" s="75"/>
      <c r="M25" s="66"/>
      <c r="N25" s="58"/>
      <c r="O25" s="76"/>
      <c r="P25" s="76"/>
    </row>
    <row r="26" spans="1:16" x14ac:dyDescent="0.2">
      <c r="A26" s="70">
        <v>82</v>
      </c>
      <c r="B26" s="74" t="s">
        <v>65</v>
      </c>
      <c r="C26" s="70">
        <v>92</v>
      </c>
      <c r="D26" s="64" t="s">
        <v>62</v>
      </c>
      <c r="E26" s="70">
        <v>102</v>
      </c>
      <c r="F26" s="64" t="s">
        <v>108</v>
      </c>
      <c r="G26" s="70">
        <v>112</v>
      </c>
      <c r="H26" s="64" t="s">
        <v>89</v>
      </c>
      <c r="I26" s="70"/>
      <c r="J26" s="85"/>
      <c r="K26" s="70"/>
      <c r="L26" s="74"/>
      <c r="M26" s="70"/>
      <c r="N26" s="85"/>
      <c r="O26" s="86"/>
      <c r="P26" s="85"/>
    </row>
    <row r="27" spans="1:16" x14ac:dyDescent="0.2">
      <c r="A27" s="70"/>
      <c r="B27" s="68"/>
      <c r="C27" s="70"/>
      <c r="D27" s="68"/>
      <c r="E27" s="70"/>
      <c r="F27" s="68"/>
      <c r="G27" s="70"/>
      <c r="H27" s="68"/>
      <c r="I27" s="70"/>
      <c r="J27" s="73"/>
      <c r="K27" s="70"/>
      <c r="L27" s="87"/>
      <c r="M27" s="70"/>
      <c r="N27" s="68"/>
      <c r="O27" s="76"/>
      <c r="P27" s="76"/>
    </row>
    <row r="28" spans="1:16" x14ac:dyDescent="0.2">
      <c r="A28" s="61">
        <v>83</v>
      </c>
      <c r="B28" s="75" t="s">
        <v>79</v>
      </c>
      <c r="C28" s="61">
        <v>93</v>
      </c>
      <c r="D28" s="64" t="s">
        <v>85</v>
      </c>
      <c r="E28" s="61">
        <v>103</v>
      </c>
      <c r="F28" s="75" t="s">
        <v>97</v>
      </c>
      <c r="G28" s="61">
        <v>113</v>
      </c>
      <c r="H28" s="58" t="s">
        <v>78</v>
      </c>
      <c r="I28" s="61"/>
      <c r="J28" s="72"/>
      <c r="K28" s="61"/>
      <c r="L28" s="75"/>
      <c r="M28" s="61"/>
      <c r="N28" s="88"/>
      <c r="O28" s="86"/>
      <c r="P28" s="85"/>
    </row>
    <row r="29" spans="1:16" x14ac:dyDescent="0.2">
      <c r="A29" s="66"/>
      <c r="B29" s="58"/>
      <c r="C29" s="66"/>
      <c r="D29" s="68"/>
      <c r="E29" s="66"/>
      <c r="F29" s="58"/>
      <c r="G29" s="66"/>
      <c r="H29" s="58"/>
      <c r="I29" s="66"/>
      <c r="J29" s="72"/>
      <c r="K29" s="66"/>
      <c r="L29" s="75"/>
      <c r="M29" s="66"/>
      <c r="N29" s="58"/>
      <c r="O29" s="76"/>
      <c r="P29" s="76"/>
    </row>
    <row r="30" spans="1:16" x14ac:dyDescent="0.2">
      <c r="A30" s="70">
        <v>84</v>
      </c>
      <c r="B30" s="74" t="s">
        <v>66</v>
      </c>
      <c r="C30" s="70">
        <v>94</v>
      </c>
      <c r="D30" s="74" t="s">
        <v>105</v>
      </c>
      <c r="E30" s="70">
        <v>104</v>
      </c>
      <c r="F30" s="74" t="s">
        <v>112</v>
      </c>
      <c r="G30" s="71">
        <v>114</v>
      </c>
      <c r="H30" s="64" t="s">
        <v>56</v>
      </c>
      <c r="I30" s="70"/>
      <c r="J30" s="85"/>
      <c r="K30" s="70"/>
      <c r="L30" s="74"/>
      <c r="M30" s="70"/>
      <c r="N30" s="88"/>
      <c r="O30" s="89"/>
      <c r="P30" s="88"/>
    </row>
    <row r="31" spans="1:16" x14ac:dyDescent="0.2">
      <c r="A31" s="70"/>
      <c r="B31" s="68"/>
      <c r="C31" s="70"/>
      <c r="D31" s="68"/>
      <c r="E31" s="70"/>
      <c r="F31" s="68"/>
      <c r="G31" s="70"/>
      <c r="H31" s="90"/>
      <c r="I31" s="70"/>
      <c r="J31" s="73"/>
      <c r="K31" s="70"/>
      <c r="L31" s="87"/>
      <c r="M31" s="70"/>
      <c r="N31" s="68"/>
      <c r="O31" s="89"/>
      <c r="P31" s="76"/>
    </row>
    <row r="32" spans="1:16" x14ac:dyDescent="0.2">
      <c r="A32" s="61">
        <v>85</v>
      </c>
      <c r="B32" s="75" t="s">
        <v>60</v>
      </c>
      <c r="C32" s="61">
        <v>95</v>
      </c>
      <c r="D32" s="74" t="s">
        <v>109</v>
      </c>
      <c r="E32" s="61">
        <v>105</v>
      </c>
      <c r="F32" s="64" t="s">
        <v>113</v>
      </c>
      <c r="G32" s="61"/>
      <c r="H32" s="64"/>
      <c r="I32" s="61"/>
      <c r="J32" s="72"/>
      <c r="K32" s="61"/>
      <c r="L32" s="75"/>
      <c r="M32" s="61"/>
      <c r="N32" s="72"/>
      <c r="O32" s="86"/>
      <c r="P32" s="85"/>
    </row>
    <row r="33" spans="1:16" x14ac:dyDescent="0.2">
      <c r="A33" s="66"/>
      <c r="B33" s="58"/>
      <c r="C33" s="66"/>
      <c r="D33" s="68"/>
      <c r="E33" s="66"/>
      <c r="F33" s="68"/>
      <c r="G33" s="66"/>
      <c r="H33" s="58"/>
      <c r="I33" s="66"/>
      <c r="J33" s="72"/>
      <c r="K33" s="66"/>
      <c r="L33" s="75"/>
      <c r="M33" s="66"/>
      <c r="N33" s="58"/>
      <c r="O33" s="76"/>
      <c r="P33" s="76"/>
    </row>
    <row r="34" spans="1:16" x14ac:dyDescent="0.2">
      <c r="A34" s="70">
        <v>86</v>
      </c>
      <c r="B34" s="64" t="s">
        <v>88</v>
      </c>
      <c r="C34" s="70">
        <v>96</v>
      </c>
      <c r="D34" s="64" t="s">
        <v>81</v>
      </c>
      <c r="E34" s="70">
        <v>106</v>
      </c>
      <c r="F34" s="64" t="s">
        <v>75</v>
      </c>
      <c r="G34" s="70"/>
      <c r="H34" s="64"/>
      <c r="I34" s="70"/>
      <c r="J34" s="91"/>
      <c r="K34" s="70"/>
      <c r="L34" s="74"/>
      <c r="M34" s="70"/>
      <c r="N34" s="85"/>
      <c r="O34" s="89"/>
      <c r="P34" s="85"/>
    </row>
    <row r="35" spans="1:16" x14ac:dyDescent="0.2">
      <c r="A35" s="70"/>
      <c r="B35" s="68"/>
      <c r="C35" s="70"/>
      <c r="D35" s="68"/>
      <c r="E35" s="70"/>
      <c r="F35" s="68"/>
      <c r="G35" s="70"/>
      <c r="H35" s="68"/>
      <c r="I35" s="70"/>
      <c r="J35" s="68"/>
      <c r="K35" s="70"/>
      <c r="L35" s="87"/>
      <c r="M35" s="70"/>
      <c r="N35" s="68"/>
      <c r="O35" s="89"/>
      <c r="P35" s="76"/>
    </row>
    <row r="36" spans="1:16" x14ac:dyDescent="0.2">
      <c r="A36" s="61">
        <v>87</v>
      </c>
      <c r="B36" s="75" t="s">
        <v>77</v>
      </c>
      <c r="C36" s="61">
        <v>97</v>
      </c>
      <c r="D36" s="64" t="s">
        <v>53</v>
      </c>
      <c r="E36" s="61">
        <v>107</v>
      </c>
      <c r="F36" s="64" t="s">
        <v>74</v>
      </c>
      <c r="G36" s="61"/>
      <c r="H36" s="58"/>
      <c r="I36" s="61"/>
      <c r="J36" s="72"/>
      <c r="K36" s="61"/>
      <c r="L36" s="75"/>
      <c r="M36" s="61"/>
      <c r="N36" s="72"/>
      <c r="O36" s="86"/>
      <c r="P36" s="85"/>
    </row>
    <row r="37" spans="1:16" x14ac:dyDescent="0.2">
      <c r="A37" s="66"/>
      <c r="B37" s="58"/>
      <c r="C37" s="66"/>
      <c r="D37" s="68"/>
      <c r="E37" s="66"/>
      <c r="F37" s="68"/>
      <c r="G37" s="66"/>
      <c r="H37" s="58"/>
      <c r="I37" s="66"/>
      <c r="J37" s="58"/>
      <c r="K37" s="66"/>
      <c r="L37" s="75"/>
      <c r="M37" s="66"/>
      <c r="N37" s="58"/>
      <c r="O37" s="76"/>
      <c r="P37" s="76"/>
    </row>
    <row r="38" spans="1:16" x14ac:dyDescent="0.2">
      <c r="A38" s="70">
        <v>88</v>
      </c>
      <c r="B38" s="74" t="s">
        <v>52</v>
      </c>
      <c r="C38" s="70">
        <v>98</v>
      </c>
      <c r="D38" s="64" t="s">
        <v>72</v>
      </c>
      <c r="E38" s="70">
        <v>108</v>
      </c>
      <c r="F38" s="64" t="s">
        <v>22</v>
      </c>
      <c r="G38" s="70"/>
      <c r="H38" s="64"/>
      <c r="I38" s="70"/>
      <c r="J38" s="85"/>
      <c r="K38" s="70"/>
      <c r="L38" s="74"/>
      <c r="M38" s="70"/>
      <c r="N38" s="64"/>
      <c r="O38" s="89"/>
      <c r="P38" s="85"/>
    </row>
    <row r="39" spans="1:16" x14ac:dyDescent="0.2">
      <c r="A39" s="70"/>
      <c r="B39" s="68"/>
      <c r="C39" s="70"/>
      <c r="D39" s="68"/>
      <c r="E39" s="70"/>
      <c r="F39" s="68"/>
      <c r="G39" s="70"/>
      <c r="H39" s="68"/>
      <c r="I39" s="70"/>
      <c r="J39" s="68"/>
      <c r="K39" s="70"/>
      <c r="L39" s="87"/>
      <c r="M39" s="70"/>
      <c r="N39" s="68"/>
      <c r="O39" s="89"/>
      <c r="P39" s="76"/>
    </row>
    <row r="40" spans="1:16" x14ac:dyDescent="0.2">
      <c r="A40" s="61">
        <v>89</v>
      </c>
      <c r="B40" s="58" t="s">
        <v>61</v>
      </c>
      <c r="C40" s="61">
        <v>99</v>
      </c>
      <c r="D40" s="74" t="s">
        <v>114</v>
      </c>
      <c r="E40" s="61">
        <v>109</v>
      </c>
      <c r="F40" s="64" t="s">
        <v>99</v>
      </c>
      <c r="G40" s="61"/>
      <c r="H40" s="58"/>
      <c r="I40" s="61"/>
      <c r="J40" s="72"/>
      <c r="K40" s="61"/>
      <c r="L40" s="75"/>
      <c r="M40" s="61"/>
      <c r="N40" s="92"/>
      <c r="O40" s="86"/>
      <c r="P40" s="86"/>
    </row>
    <row r="41" spans="1:16" x14ac:dyDescent="0.2">
      <c r="A41" s="66"/>
      <c r="B41" s="58"/>
      <c r="C41" s="66"/>
      <c r="D41" s="82"/>
      <c r="E41" s="66"/>
      <c r="F41" s="68"/>
      <c r="G41" s="66"/>
      <c r="H41" s="58"/>
      <c r="I41" s="66"/>
      <c r="J41" s="58"/>
      <c r="K41" s="66"/>
      <c r="L41" s="75"/>
      <c r="M41" s="66"/>
      <c r="N41" s="58"/>
      <c r="O41" s="76"/>
      <c r="P41" s="76"/>
    </row>
    <row r="42" spans="1:16" x14ac:dyDescent="0.2">
      <c r="A42" s="93">
        <v>90</v>
      </c>
      <c r="B42" s="64" t="s">
        <v>73</v>
      </c>
      <c r="C42" s="94">
        <v>100</v>
      </c>
      <c r="D42" s="74" t="s">
        <v>57</v>
      </c>
      <c r="E42" s="94">
        <v>110</v>
      </c>
      <c r="F42" s="64" t="s">
        <v>84</v>
      </c>
      <c r="G42" s="94"/>
      <c r="H42" s="64"/>
      <c r="I42" s="94"/>
      <c r="J42" s="85"/>
      <c r="K42" s="94"/>
      <c r="L42" s="74"/>
      <c r="M42" s="61"/>
      <c r="N42" s="88"/>
      <c r="O42" s="95"/>
      <c r="P42" s="86"/>
    </row>
    <row r="43" spans="1:16" x14ac:dyDescent="0.2">
      <c r="A43" s="96"/>
      <c r="B43" s="68"/>
      <c r="C43" s="78"/>
      <c r="D43" s="68"/>
      <c r="E43" s="78"/>
      <c r="F43" s="68"/>
      <c r="G43" s="78"/>
      <c r="H43" s="68"/>
      <c r="I43" s="78"/>
      <c r="J43" s="68"/>
      <c r="K43" s="78"/>
      <c r="L43" s="87"/>
      <c r="M43" s="66"/>
      <c r="N43" s="68"/>
      <c r="O43" s="80"/>
      <c r="P43" s="76"/>
    </row>
    <row r="47" spans="1:16" x14ac:dyDescent="0.2">
      <c r="A47" s="70"/>
      <c r="B47" s="58"/>
      <c r="C47" s="70"/>
      <c r="D47" s="58"/>
      <c r="E47" s="70"/>
      <c r="F47" s="72"/>
      <c r="G47" s="70"/>
      <c r="H47" s="72"/>
      <c r="I47" s="70"/>
      <c r="J47" s="72"/>
      <c r="K47" s="70"/>
      <c r="L47" s="58"/>
      <c r="M47" s="70"/>
      <c r="N47" s="92"/>
      <c r="O47" s="89"/>
      <c r="P47" s="89"/>
    </row>
    <row r="48" spans="1:16" x14ac:dyDescent="0.2">
      <c r="A48" s="70"/>
      <c r="B48" s="58"/>
      <c r="C48" s="70"/>
      <c r="D48" s="58"/>
      <c r="E48" s="58"/>
      <c r="F48" s="58"/>
      <c r="G48" s="70"/>
      <c r="H48" s="72"/>
      <c r="I48" s="70"/>
      <c r="J48" s="58"/>
      <c r="K48" s="70"/>
      <c r="L48" s="58"/>
      <c r="M48" s="70"/>
      <c r="N48" s="58"/>
      <c r="O48" s="97"/>
      <c r="P48" s="97"/>
    </row>
    <row r="49" spans="1:16" x14ac:dyDescent="0.2">
      <c r="A49" s="58"/>
      <c r="B49" s="58"/>
      <c r="C49" s="58"/>
      <c r="D49" s="58"/>
      <c r="E49" s="98"/>
      <c r="F49" s="58"/>
      <c r="G49" s="70"/>
      <c r="H49" s="72"/>
      <c r="I49" s="70"/>
      <c r="J49" s="92"/>
      <c r="K49" s="58"/>
      <c r="L49" s="58"/>
      <c r="M49" s="70"/>
      <c r="N49" s="72"/>
      <c r="O49" s="97"/>
      <c r="P49" s="97"/>
    </row>
    <row r="50" spans="1:16" ht="15.75" x14ac:dyDescent="0.25">
      <c r="A50" s="56"/>
      <c r="B50" s="99"/>
      <c r="C50" s="58"/>
      <c r="D50" s="99"/>
      <c r="E50" s="58"/>
      <c r="F50" s="99"/>
      <c r="G50" s="58"/>
      <c r="H50" s="99"/>
      <c r="I50" s="58"/>
      <c r="J50" s="99"/>
      <c r="K50" s="58"/>
      <c r="L50" s="99"/>
      <c r="M50" s="58"/>
      <c r="N50" s="99"/>
      <c r="O50" s="89"/>
      <c r="P50" s="89"/>
    </row>
    <row r="51" spans="1:16" x14ac:dyDescent="0.2">
      <c r="A51" s="100"/>
      <c r="B51" s="58"/>
      <c r="C51" s="100"/>
      <c r="D51" s="58"/>
      <c r="E51" s="100"/>
      <c r="F51" s="58"/>
      <c r="G51" s="100"/>
      <c r="H51" s="58"/>
      <c r="I51" s="100"/>
      <c r="J51" s="58"/>
      <c r="K51" s="100"/>
      <c r="L51" s="75"/>
      <c r="M51" s="100"/>
      <c r="N51" s="58"/>
      <c r="O51" s="100"/>
      <c r="P51" s="75"/>
    </row>
    <row r="52" spans="1:16" x14ac:dyDescent="0.2">
      <c r="A52" s="100"/>
      <c r="B52" s="58"/>
      <c r="C52" s="100"/>
      <c r="D52" s="58"/>
      <c r="E52" s="100"/>
      <c r="F52" s="58"/>
      <c r="G52" s="100"/>
      <c r="H52" s="58"/>
      <c r="I52" s="100"/>
      <c r="J52" s="58"/>
      <c r="K52" s="100"/>
      <c r="L52" s="58"/>
      <c r="M52" s="100"/>
      <c r="N52" s="58"/>
      <c r="O52" s="101"/>
      <c r="P52" s="58"/>
    </row>
    <row r="53" spans="1:16" x14ac:dyDescent="0.2">
      <c r="A53" s="100"/>
      <c r="B53" s="58"/>
      <c r="C53" s="100"/>
      <c r="D53" s="58"/>
      <c r="E53" s="100"/>
      <c r="F53" s="58"/>
      <c r="G53" s="100"/>
      <c r="H53" s="58"/>
      <c r="I53" s="100"/>
      <c r="J53" s="58"/>
      <c r="K53" s="100"/>
      <c r="L53" s="58"/>
      <c r="M53" s="100"/>
      <c r="N53" s="58"/>
      <c r="O53" s="100"/>
      <c r="P53" s="58"/>
    </row>
    <row r="54" spans="1:16" x14ac:dyDescent="0.2">
      <c r="A54" s="100"/>
      <c r="B54" s="58"/>
      <c r="C54" s="100"/>
      <c r="D54" s="58"/>
      <c r="E54" s="58"/>
      <c r="F54" s="58"/>
      <c r="G54" s="58"/>
      <c r="H54" s="58"/>
      <c r="I54" s="58"/>
      <c r="J54" s="58"/>
      <c r="K54" s="58"/>
      <c r="L54" s="58"/>
      <c r="M54" s="100"/>
      <c r="N54" s="58"/>
      <c r="O54" s="101"/>
      <c r="P54" s="58"/>
    </row>
    <row r="55" spans="1:16" x14ac:dyDescent="0.2">
      <c r="A55" s="100"/>
      <c r="B55" s="58"/>
      <c r="C55" s="100"/>
      <c r="D55" s="58"/>
      <c r="E55" s="100"/>
      <c r="F55" s="58"/>
      <c r="G55" s="100"/>
      <c r="H55" s="58"/>
      <c r="I55" s="100"/>
      <c r="J55" s="58"/>
      <c r="K55" s="100"/>
      <c r="L55" s="58"/>
      <c r="M55" s="100"/>
      <c r="N55" s="58"/>
      <c r="O55" s="100"/>
      <c r="P55" s="75"/>
    </row>
    <row r="56" spans="1:16" x14ac:dyDescent="0.2">
      <c r="A56" s="100"/>
      <c r="B56" s="58"/>
      <c r="C56" s="100"/>
      <c r="D56" s="58"/>
      <c r="E56" s="58"/>
      <c r="F56" s="58"/>
      <c r="G56" s="58"/>
      <c r="H56" s="58"/>
      <c r="I56" s="58"/>
      <c r="J56" s="58"/>
      <c r="K56" s="58"/>
      <c r="L56" s="58"/>
      <c r="M56" s="100"/>
      <c r="N56" s="58"/>
      <c r="O56" s="101"/>
      <c r="P56" s="58"/>
    </row>
    <row r="57" spans="1:16" x14ac:dyDescent="0.2">
      <c r="A57" s="100"/>
      <c r="B57" s="58"/>
      <c r="C57" s="100"/>
      <c r="D57" s="58"/>
      <c r="E57" s="100"/>
      <c r="F57" s="58"/>
      <c r="G57" s="100"/>
      <c r="H57" s="58"/>
      <c r="I57" s="100"/>
      <c r="J57" s="58"/>
      <c r="K57" s="100"/>
      <c r="L57" s="58"/>
      <c r="M57" s="100"/>
      <c r="N57" s="58"/>
      <c r="O57" s="100"/>
      <c r="P57" s="58"/>
    </row>
    <row r="58" spans="1:16" x14ac:dyDescent="0.2">
      <c r="A58" s="100"/>
      <c r="B58" s="58"/>
      <c r="C58" s="100"/>
      <c r="D58" s="58"/>
      <c r="E58" s="58"/>
      <c r="F58" s="58"/>
      <c r="G58" s="58"/>
      <c r="H58" s="58"/>
      <c r="I58" s="58"/>
      <c r="J58" s="58"/>
      <c r="K58" s="58"/>
      <c r="L58" s="58"/>
      <c r="M58" s="100"/>
      <c r="N58" s="58"/>
      <c r="O58" s="101"/>
      <c r="P58" s="58"/>
    </row>
    <row r="59" spans="1:16" x14ac:dyDescent="0.2">
      <c r="A59" s="100"/>
      <c r="B59" s="58"/>
      <c r="C59" s="100"/>
      <c r="D59" s="58"/>
      <c r="E59" s="100"/>
      <c r="F59" s="58"/>
      <c r="G59" s="100"/>
      <c r="H59" s="58"/>
      <c r="I59" s="100"/>
      <c r="J59" s="58"/>
      <c r="K59" s="100"/>
      <c r="L59" s="58"/>
      <c r="M59" s="100"/>
      <c r="N59" s="58"/>
      <c r="O59" s="100"/>
      <c r="P59" s="58"/>
    </row>
    <row r="60" spans="1:16" x14ac:dyDescent="0.2">
      <c r="A60" s="100"/>
      <c r="B60" s="58"/>
      <c r="C60" s="100"/>
      <c r="D60" s="58"/>
      <c r="E60" s="58"/>
      <c r="F60" s="58"/>
      <c r="G60" s="58"/>
      <c r="H60" s="58"/>
      <c r="I60" s="58"/>
      <c r="J60" s="58"/>
      <c r="K60" s="58"/>
      <c r="L60" s="58"/>
      <c r="M60" s="100"/>
      <c r="N60" s="58"/>
      <c r="O60" s="101"/>
      <c r="P60" s="58"/>
    </row>
    <row r="61" spans="1:16" x14ac:dyDescent="0.2">
      <c r="A61" s="100"/>
      <c r="B61" s="58"/>
      <c r="C61" s="100"/>
      <c r="D61" s="58"/>
      <c r="E61" s="100"/>
      <c r="F61" s="75"/>
      <c r="G61" s="100"/>
      <c r="H61" s="58"/>
      <c r="I61" s="100"/>
      <c r="J61" s="58"/>
      <c r="K61" s="100"/>
      <c r="L61" s="72"/>
      <c r="M61" s="100"/>
      <c r="N61" s="58"/>
      <c r="O61" s="100"/>
      <c r="P61" s="75"/>
    </row>
    <row r="62" spans="1:16" x14ac:dyDescent="0.2">
      <c r="A62" s="100"/>
      <c r="B62" s="58"/>
      <c r="C62" s="100"/>
      <c r="D62" s="58"/>
      <c r="E62" s="58"/>
      <c r="F62" s="58"/>
      <c r="G62" s="58"/>
      <c r="H62" s="58"/>
      <c r="I62" s="100"/>
      <c r="J62" s="58"/>
      <c r="K62" s="58"/>
      <c r="L62" s="58"/>
      <c r="M62" s="100"/>
      <c r="N62" s="58"/>
      <c r="O62" s="101"/>
      <c r="P62" s="58"/>
    </row>
    <row r="63" spans="1:16" x14ac:dyDescent="0.2">
      <c r="A63" s="100"/>
      <c r="B63" s="58"/>
      <c r="C63" s="100"/>
      <c r="D63" s="58"/>
      <c r="E63" s="100"/>
      <c r="F63" s="58"/>
      <c r="G63" s="100"/>
      <c r="H63" s="58"/>
      <c r="I63" s="100"/>
      <c r="J63" s="58"/>
      <c r="K63" s="100"/>
      <c r="L63" s="72"/>
      <c r="M63" s="100"/>
      <c r="N63" s="58"/>
      <c r="O63" s="100"/>
      <c r="P63" s="58"/>
    </row>
    <row r="64" spans="1:16" x14ac:dyDescent="0.2">
      <c r="A64" s="100"/>
      <c r="B64" s="58"/>
      <c r="C64" s="100"/>
      <c r="D64" s="58"/>
      <c r="E64" s="58"/>
      <c r="F64" s="58"/>
      <c r="G64" s="58"/>
      <c r="H64" s="58"/>
      <c r="I64" s="100"/>
      <c r="J64" s="58"/>
      <c r="K64" s="58"/>
      <c r="L64" s="58"/>
      <c r="M64" s="100"/>
      <c r="N64" s="58"/>
      <c r="O64" s="101"/>
      <c r="P64" s="58"/>
    </row>
    <row r="65" spans="1:16" x14ac:dyDescent="0.2">
      <c r="A65" s="100"/>
      <c r="B65" s="58"/>
      <c r="C65" s="100"/>
      <c r="D65" s="58"/>
      <c r="E65" s="100"/>
      <c r="F65" s="58"/>
      <c r="G65" s="100"/>
      <c r="H65" s="75"/>
      <c r="I65" s="100"/>
      <c r="J65" s="58"/>
      <c r="K65" s="100"/>
      <c r="L65" s="72"/>
      <c r="M65" s="100"/>
      <c r="N65" s="58"/>
      <c r="O65" s="101"/>
      <c r="P65" s="58"/>
    </row>
    <row r="66" spans="1:16" x14ac:dyDescent="0.2">
      <c r="A66" s="100"/>
      <c r="B66" s="58"/>
      <c r="C66" s="100"/>
      <c r="D66" s="58"/>
      <c r="E66" s="58"/>
      <c r="F66" s="58"/>
      <c r="G66" s="58"/>
      <c r="H66" s="58"/>
      <c r="I66" s="100"/>
      <c r="J66" s="58"/>
      <c r="K66" s="58"/>
      <c r="L66" s="58"/>
      <c r="M66" s="100"/>
      <c r="N66" s="58"/>
      <c r="O66" s="101"/>
      <c r="P66" s="58"/>
    </row>
    <row r="67" spans="1:16" x14ac:dyDescent="0.2">
      <c r="A67" s="100"/>
      <c r="B67" s="58"/>
      <c r="C67" s="100"/>
      <c r="D67" s="58"/>
      <c r="E67" s="100"/>
      <c r="F67" s="75"/>
      <c r="G67" s="100"/>
      <c r="H67" s="58"/>
      <c r="I67" s="100"/>
      <c r="J67" s="58"/>
      <c r="K67" s="100"/>
      <c r="L67" s="72"/>
      <c r="M67" s="100"/>
      <c r="N67" s="75"/>
      <c r="O67" s="100"/>
      <c r="P67" s="58"/>
    </row>
    <row r="68" spans="1:16" x14ac:dyDescent="0.2">
      <c r="A68" s="100"/>
      <c r="B68" s="58"/>
      <c r="C68" s="100"/>
      <c r="D68" s="58"/>
      <c r="E68" s="58"/>
      <c r="F68" s="58"/>
      <c r="G68" s="100"/>
      <c r="H68" s="58"/>
      <c r="I68" s="100"/>
      <c r="J68" s="58"/>
      <c r="K68" s="58"/>
      <c r="L68" s="58"/>
      <c r="M68" s="100"/>
      <c r="N68" s="58"/>
      <c r="O68" s="101"/>
      <c r="P68" s="89"/>
    </row>
    <row r="69" spans="1:16" x14ac:dyDescent="0.2">
      <c r="A69" s="100"/>
      <c r="B69" s="58"/>
      <c r="C69" s="100"/>
      <c r="D69" s="58"/>
      <c r="E69" s="100"/>
      <c r="F69" s="75"/>
      <c r="G69" s="100"/>
      <c r="H69" s="58"/>
      <c r="I69" s="100"/>
      <c r="J69" s="58"/>
      <c r="K69" s="100"/>
      <c r="L69" s="102"/>
      <c r="M69" s="100"/>
      <c r="N69" s="58"/>
      <c r="O69" s="101"/>
      <c r="P69" s="58"/>
    </row>
    <row r="70" spans="1:16" x14ac:dyDescent="0.2">
      <c r="A70" s="100"/>
      <c r="B70" s="58"/>
      <c r="C70" s="100"/>
      <c r="D70" s="58"/>
      <c r="E70" s="58"/>
      <c r="F70" s="58"/>
      <c r="G70" s="100"/>
      <c r="H70" s="58"/>
      <c r="I70" s="100"/>
      <c r="J70" s="58"/>
      <c r="K70" s="58"/>
      <c r="L70" s="58"/>
      <c r="M70" s="100"/>
      <c r="N70" s="58"/>
      <c r="O70" s="101"/>
      <c r="P70" s="58"/>
    </row>
    <row r="71" spans="1:16" x14ac:dyDescent="0.2">
      <c r="A71" s="58"/>
      <c r="B71" s="58"/>
      <c r="C71" s="70"/>
      <c r="D71" s="72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89"/>
      <c r="P71" s="89"/>
    </row>
    <row r="72" spans="1:16" x14ac:dyDescent="0.2">
      <c r="A72" s="58"/>
      <c r="B72" s="58"/>
      <c r="C72" s="70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103"/>
      <c r="O72" s="89"/>
      <c r="P72" s="89"/>
    </row>
    <row r="73" spans="1:16" x14ac:dyDescent="0.2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5"/>
      <c r="P73" s="105"/>
    </row>
    <row r="74" spans="1:16" x14ac:dyDescent="0.2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89"/>
      <c r="P74" s="89"/>
    </row>
    <row r="75" spans="1:16" ht="15.75" x14ac:dyDescent="0.25">
      <c r="A75" s="106"/>
      <c r="B75" s="106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89"/>
      <c r="P75" s="89"/>
    </row>
    <row r="76" spans="1:16" x14ac:dyDescent="0.2">
      <c r="A76" s="100"/>
      <c r="B76" s="75"/>
      <c r="C76" s="100"/>
      <c r="D76" s="75"/>
      <c r="E76" s="101"/>
      <c r="F76" s="58"/>
      <c r="G76" s="101"/>
      <c r="H76" s="102"/>
      <c r="I76" s="100"/>
      <c r="J76" s="72"/>
      <c r="K76" s="70"/>
      <c r="L76" s="102"/>
      <c r="M76" s="70"/>
      <c r="N76" s="72"/>
      <c r="O76" s="89"/>
      <c r="P76" s="72"/>
    </row>
    <row r="77" spans="1:16" x14ac:dyDescent="0.2">
      <c r="A77" s="100"/>
      <c r="B77" s="58"/>
      <c r="C77" s="100"/>
      <c r="D77" s="58"/>
      <c r="E77" s="100"/>
      <c r="F77" s="58"/>
      <c r="G77" s="70"/>
      <c r="H77" s="72"/>
      <c r="I77" s="70"/>
      <c r="J77" s="72"/>
      <c r="K77" s="70"/>
      <c r="L77" s="58"/>
      <c r="M77" s="70"/>
      <c r="N77" s="58"/>
      <c r="O77" s="89"/>
      <c r="P77" s="89"/>
    </row>
    <row r="78" spans="1:16" x14ac:dyDescent="0.2">
      <c r="A78" s="100"/>
      <c r="B78" s="75"/>
      <c r="C78" s="100"/>
      <c r="D78" s="58"/>
      <c r="E78" s="100"/>
      <c r="F78" s="75"/>
      <c r="G78" s="100"/>
      <c r="H78" s="58"/>
      <c r="I78" s="100"/>
      <c r="J78" s="72"/>
      <c r="K78" s="70"/>
      <c r="L78" s="72"/>
      <c r="M78" s="70"/>
      <c r="N78" s="72"/>
      <c r="O78" s="89"/>
      <c r="P78" s="72"/>
    </row>
    <row r="79" spans="1:16" x14ac:dyDescent="0.2">
      <c r="A79" s="100"/>
      <c r="B79" s="58"/>
      <c r="C79" s="100"/>
      <c r="D79" s="58"/>
      <c r="E79" s="100"/>
      <c r="F79" s="58"/>
      <c r="G79" s="70"/>
      <c r="H79" s="72"/>
      <c r="I79" s="70"/>
      <c r="J79" s="72"/>
      <c r="K79" s="70"/>
      <c r="L79" s="58"/>
      <c r="M79" s="70"/>
      <c r="N79" s="58"/>
      <c r="O79" s="89"/>
      <c r="P79" s="89"/>
    </row>
    <row r="80" spans="1:16" x14ac:dyDescent="0.2">
      <c r="A80" s="100"/>
      <c r="B80" s="58"/>
      <c r="C80" s="100"/>
      <c r="D80" s="58"/>
      <c r="E80" s="101"/>
      <c r="F80" s="58"/>
      <c r="G80" s="100"/>
      <c r="H80" s="75"/>
      <c r="I80" s="100"/>
      <c r="J80" s="72"/>
      <c r="K80" s="70"/>
      <c r="L80" s="102"/>
      <c r="M80" s="70"/>
      <c r="N80" s="72"/>
      <c r="O80" s="89"/>
      <c r="P80" s="72"/>
    </row>
    <row r="81" spans="1:16" x14ac:dyDescent="0.2">
      <c r="A81" s="100"/>
      <c r="B81" s="58"/>
      <c r="C81" s="100"/>
      <c r="D81" s="58"/>
      <c r="E81" s="100"/>
      <c r="F81" s="58"/>
      <c r="G81" s="70"/>
      <c r="H81" s="72"/>
      <c r="I81" s="70"/>
      <c r="J81" s="72"/>
      <c r="K81" s="70"/>
      <c r="L81" s="58"/>
      <c r="M81" s="70"/>
      <c r="N81" s="58"/>
      <c r="O81" s="89"/>
      <c r="P81" s="89"/>
    </row>
    <row r="82" spans="1:16" x14ac:dyDescent="0.2">
      <c r="A82" s="100"/>
      <c r="B82" s="58"/>
      <c r="C82" s="100"/>
      <c r="D82" s="75"/>
      <c r="E82" s="101"/>
      <c r="F82" s="75"/>
      <c r="G82" s="70"/>
      <c r="H82" s="72"/>
      <c r="I82" s="70"/>
      <c r="J82" s="72"/>
      <c r="K82" s="70"/>
      <c r="L82" s="102"/>
      <c r="M82" s="70"/>
      <c r="N82" s="72"/>
      <c r="O82" s="89"/>
      <c r="P82" s="72"/>
    </row>
    <row r="83" spans="1:16" x14ac:dyDescent="0.2">
      <c r="A83" s="100"/>
      <c r="B83" s="58"/>
      <c r="C83" s="100"/>
      <c r="D83" s="58"/>
      <c r="E83" s="100"/>
      <c r="F83" s="58"/>
      <c r="G83" s="70"/>
      <c r="H83" s="72"/>
      <c r="I83" s="70"/>
      <c r="J83" s="72"/>
      <c r="K83" s="70"/>
      <c r="L83" s="58"/>
      <c r="M83" s="70"/>
      <c r="N83" s="58"/>
      <c r="O83" s="89"/>
      <c r="P83" s="89"/>
    </row>
    <row r="84" spans="1:16" x14ac:dyDescent="0.2">
      <c r="A84" s="70"/>
      <c r="B84" s="72"/>
      <c r="C84" s="100"/>
      <c r="D84" s="58"/>
      <c r="E84" s="101"/>
      <c r="F84" s="102"/>
      <c r="G84" s="100"/>
      <c r="H84" s="58"/>
      <c r="I84" s="100"/>
      <c r="J84" s="72"/>
      <c r="K84" s="70"/>
      <c r="L84" s="72"/>
      <c r="M84" s="70"/>
      <c r="N84" s="72"/>
      <c r="O84" s="89"/>
      <c r="P84" s="72"/>
    </row>
    <row r="85" spans="1:16" x14ac:dyDescent="0.2">
      <c r="A85" s="100"/>
      <c r="B85" s="58"/>
      <c r="C85" s="100"/>
      <c r="D85" s="58"/>
      <c r="E85" s="100"/>
      <c r="F85" s="58"/>
      <c r="G85" s="70"/>
      <c r="H85" s="72"/>
      <c r="I85" s="70"/>
      <c r="J85" s="72"/>
      <c r="K85" s="70"/>
      <c r="L85" s="72"/>
      <c r="M85" s="70"/>
      <c r="N85" s="58"/>
      <c r="O85" s="89"/>
      <c r="P85" s="89"/>
    </row>
    <row r="86" spans="1:16" x14ac:dyDescent="0.2">
      <c r="A86" s="100"/>
      <c r="B86" s="58"/>
      <c r="C86" s="100"/>
      <c r="D86" s="58"/>
      <c r="E86" s="100"/>
      <c r="F86" s="58"/>
      <c r="G86" s="100"/>
      <c r="H86" s="58"/>
      <c r="I86" s="100"/>
      <c r="J86" s="102"/>
      <c r="K86" s="70"/>
      <c r="L86" s="72"/>
      <c r="M86" s="70"/>
      <c r="N86" s="72"/>
      <c r="O86" s="89"/>
      <c r="P86" s="72"/>
    </row>
    <row r="87" spans="1:16" x14ac:dyDescent="0.2">
      <c r="A87" s="100"/>
      <c r="B87" s="58"/>
      <c r="C87" s="100"/>
      <c r="D87" s="58"/>
      <c r="E87" s="100"/>
      <c r="F87" s="58"/>
      <c r="G87" s="70"/>
      <c r="H87" s="72"/>
      <c r="I87" s="70"/>
      <c r="J87" s="58"/>
      <c r="K87" s="70"/>
      <c r="L87" s="72"/>
      <c r="M87" s="70"/>
      <c r="N87" s="58"/>
      <c r="O87" s="89"/>
      <c r="P87" s="89"/>
    </row>
    <row r="88" spans="1:16" x14ac:dyDescent="0.2">
      <c r="A88" s="100"/>
      <c r="B88" s="75"/>
      <c r="C88" s="100"/>
      <c r="D88" s="58"/>
      <c r="E88" s="100"/>
      <c r="F88" s="58"/>
      <c r="G88" s="100"/>
      <c r="H88" s="75"/>
      <c r="I88" s="70"/>
      <c r="J88" s="72"/>
      <c r="K88" s="100"/>
      <c r="L88" s="58"/>
      <c r="M88" s="70"/>
      <c r="N88" s="72"/>
      <c r="O88" s="89"/>
      <c r="P88" s="72"/>
    </row>
    <row r="89" spans="1:16" x14ac:dyDescent="0.2">
      <c r="A89" s="100"/>
      <c r="B89" s="58"/>
      <c r="C89" s="100"/>
      <c r="D89" s="58"/>
      <c r="E89" s="100"/>
      <c r="F89" s="58"/>
      <c r="G89" s="70"/>
      <c r="H89" s="72"/>
      <c r="I89" s="70"/>
      <c r="J89" s="58"/>
      <c r="K89" s="70"/>
      <c r="L89" s="72"/>
      <c r="M89" s="70"/>
      <c r="N89" s="58"/>
      <c r="O89" s="89"/>
      <c r="P89" s="89"/>
    </row>
    <row r="90" spans="1:16" x14ac:dyDescent="0.2">
      <c r="A90" s="100"/>
      <c r="B90" s="75"/>
      <c r="C90" s="100"/>
      <c r="D90" s="58"/>
      <c r="E90" s="100"/>
      <c r="F90" s="58"/>
      <c r="G90" s="100"/>
      <c r="H90" s="72"/>
      <c r="I90" s="70"/>
      <c r="J90" s="72"/>
      <c r="K90" s="70"/>
      <c r="L90" s="72"/>
      <c r="M90" s="70"/>
      <c r="N90" s="58"/>
      <c r="O90" s="89"/>
      <c r="P90" s="72"/>
    </row>
    <row r="91" spans="1:16" x14ac:dyDescent="0.2">
      <c r="A91" s="100"/>
      <c r="B91" s="58"/>
      <c r="C91" s="100"/>
      <c r="D91" s="58"/>
      <c r="E91" s="100"/>
      <c r="F91" s="58"/>
      <c r="G91" s="70"/>
      <c r="H91" s="72"/>
      <c r="I91" s="70"/>
      <c r="J91" s="58"/>
      <c r="K91" s="70"/>
      <c r="L91" s="72"/>
      <c r="M91" s="70"/>
      <c r="N91" s="58"/>
      <c r="O91" s="89"/>
      <c r="P91" s="89"/>
    </row>
    <row r="92" spans="1:16" x14ac:dyDescent="0.2">
      <c r="A92" s="100"/>
      <c r="B92" s="58"/>
      <c r="C92" s="100"/>
      <c r="D92" s="75"/>
      <c r="E92" s="100"/>
      <c r="F92" s="58"/>
      <c r="G92" s="70"/>
      <c r="H92" s="72"/>
      <c r="I92" s="70"/>
      <c r="J92" s="72"/>
      <c r="K92" s="70"/>
      <c r="L92" s="72"/>
      <c r="M92" s="70"/>
      <c r="N92" s="72"/>
      <c r="O92" s="89"/>
      <c r="P92" s="89"/>
    </row>
    <row r="93" spans="1:16" x14ac:dyDescent="0.2">
      <c r="A93" s="100"/>
      <c r="B93" s="58"/>
      <c r="C93" s="100"/>
      <c r="D93" s="58"/>
      <c r="E93" s="100"/>
      <c r="F93" s="58"/>
      <c r="G93" s="70"/>
      <c r="H93" s="72"/>
      <c r="I93" s="70"/>
      <c r="J93" s="58"/>
      <c r="K93" s="70"/>
      <c r="L93" s="72"/>
      <c r="M93" s="70"/>
      <c r="N93" s="58"/>
      <c r="O93" s="89"/>
      <c r="P93" s="89"/>
    </row>
    <row r="94" spans="1:16" x14ac:dyDescent="0.2">
      <c r="A94" s="100"/>
      <c r="B94" s="58"/>
      <c r="C94" s="100"/>
      <c r="D94" s="75"/>
      <c r="E94" s="100"/>
      <c r="F94" s="58"/>
      <c r="G94" s="70"/>
      <c r="H94" s="72"/>
      <c r="I94" s="70"/>
      <c r="J94" s="72"/>
      <c r="K94" s="70"/>
      <c r="L94" s="58"/>
      <c r="M94" s="70"/>
      <c r="N94" s="72"/>
      <c r="O94" s="89"/>
      <c r="P94" s="89"/>
    </row>
    <row r="95" spans="1:16" x14ac:dyDescent="0.2">
      <c r="A95" s="100"/>
      <c r="B95" s="58"/>
      <c r="C95" s="100"/>
      <c r="D95" s="58"/>
      <c r="E95" s="100"/>
      <c r="F95" s="58"/>
      <c r="G95" s="70"/>
      <c r="H95" s="72"/>
      <c r="I95" s="70"/>
      <c r="J95" s="58"/>
      <c r="K95" s="70"/>
      <c r="L95" s="58"/>
      <c r="M95" s="70"/>
      <c r="N95" s="58"/>
      <c r="O95" s="89"/>
      <c r="P95" s="89"/>
    </row>
    <row r="96" spans="1:16" x14ac:dyDescent="0.2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</row>
    <row r="97" spans="1:16" x14ac:dyDescent="0.2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</row>
    <row r="98" spans="1:16" x14ac:dyDescent="0.2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</row>
    <row r="99" spans="1:16" x14ac:dyDescent="0.2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</row>
    <row r="100" spans="1:16" x14ac:dyDescent="0.2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</row>
    <row r="101" spans="1:16" x14ac:dyDescent="0.2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</row>
    <row r="102" spans="1:16" x14ac:dyDescent="0.2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</row>
    <row r="103" spans="1:16" x14ac:dyDescent="0.2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</row>
    <row r="104" spans="1:16" x14ac:dyDescent="0.2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</row>
    <row r="105" spans="1:16" x14ac:dyDescent="0.2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</row>
    <row r="106" spans="1:16" x14ac:dyDescent="0.2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</row>
    <row r="107" spans="1:16" x14ac:dyDescent="0.2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</row>
    <row r="108" spans="1:16" x14ac:dyDescent="0.2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</row>
    <row r="109" spans="1:16" x14ac:dyDescent="0.2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</row>
    <row r="110" spans="1:16" x14ac:dyDescent="0.2">
      <c r="A110" s="107"/>
      <c r="B110" s="107"/>
      <c r="C110" s="107"/>
      <c r="D110" s="107"/>
    </row>
    <row r="111" spans="1:16" x14ac:dyDescent="0.2">
      <c r="A111" s="107"/>
      <c r="B111" s="107"/>
      <c r="C111" s="107"/>
      <c r="D111" s="107"/>
    </row>
    <row r="112" spans="1:16" x14ac:dyDescent="0.2">
      <c r="A112" s="107"/>
      <c r="B112" s="107"/>
      <c r="C112" s="107"/>
      <c r="D112" s="107"/>
    </row>
    <row r="113" spans="1:4" x14ac:dyDescent="0.2">
      <c r="A113" s="107"/>
      <c r="B113" s="107"/>
      <c r="C113" s="107"/>
      <c r="D113" s="107"/>
    </row>
    <row r="114" spans="1:4" x14ac:dyDescent="0.2">
      <c r="A114" s="107"/>
      <c r="B114" s="107"/>
      <c r="C114" s="107"/>
      <c r="D114" s="107"/>
    </row>
    <row r="115" spans="1:4" x14ac:dyDescent="0.2">
      <c r="A115" s="107"/>
      <c r="B115" s="107"/>
      <c r="C115" s="107"/>
      <c r="D115" s="107"/>
    </row>
    <row r="116" spans="1:4" x14ac:dyDescent="0.2">
      <c r="A116" s="107"/>
      <c r="B116" s="107"/>
      <c r="C116" s="107"/>
      <c r="D116" s="107"/>
    </row>
    <row r="117" spans="1:4" x14ac:dyDescent="0.2">
      <c r="A117" s="107"/>
      <c r="B117" s="107"/>
      <c r="C117" s="107"/>
      <c r="D117" s="107"/>
    </row>
    <row r="118" spans="1:4" x14ac:dyDescent="0.2">
      <c r="A118" s="107"/>
      <c r="B118" s="107"/>
      <c r="C118" s="107"/>
      <c r="D118" s="107"/>
    </row>
    <row r="119" spans="1:4" x14ac:dyDescent="0.2">
      <c r="A119" s="107"/>
      <c r="B119" s="107"/>
      <c r="C119" s="107"/>
      <c r="D119" s="107"/>
    </row>
    <row r="120" spans="1:4" x14ac:dyDescent="0.2">
      <c r="A120" s="107"/>
      <c r="B120" s="107"/>
      <c r="C120" s="107"/>
      <c r="D120" s="107"/>
    </row>
    <row r="121" spans="1:4" x14ac:dyDescent="0.2">
      <c r="A121" s="107"/>
      <c r="B121" s="107"/>
      <c r="C121" s="107"/>
      <c r="D121" s="107"/>
    </row>
    <row r="122" spans="1:4" x14ac:dyDescent="0.2">
      <c r="A122" s="107"/>
      <c r="B122" s="107"/>
      <c r="C122" s="107"/>
      <c r="D122" s="107"/>
    </row>
    <row r="123" spans="1:4" x14ac:dyDescent="0.2">
      <c r="A123" s="107"/>
      <c r="B123" s="107"/>
      <c r="C123" s="107"/>
      <c r="D123" s="107"/>
    </row>
    <row r="124" spans="1:4" x14ac:dyDescent="0.2">
      <c r="A124" s="107"/>
      <c r="B124" s="107"/>
      <c r="C124" s="107"/>
      <c r="D124" s="107"/>
    </row>
    <row r="125" spans="1:4" x14ac:dyDescent="0.2">
      <c r="A125" s="107"/>
      <c r="B125" s="107"/>
      <c r="C125" s="107"/>
      <c r="D125" s="107"/>
    </row>
    <row r="126" spans="1:4" x14ac:dyDescent="0.2">
      <c r="A126" s="107"/>
      <c r="B126" s="107"/>
      <c r="C126" s="107"/>
      <c r="D126" s="107"/>
    </row>
    <row r="127" spans="1:4" x14ac:dyDescent="0.2">
      <c r="A127" s="107"/>
      <c r="B127" s="107"/>
      <c r="C127" s="107"/>
      <c r="D127" s="107"/>
    </row>
    <row r="128" spans="1:4" x14ac:dyDescent="0.2">
      <c r="A128" s="107"/>
      <c r="B128" s="107"/>
      <c r="C128" s="107"/>
      <c r="D128" s="107"/>
    </row>
    <row r="129" spans="1:4" x14ac:dyDescent="0.2">
      <c r="A129" s="107"/>
      <c r="B129" s="107"/>
      <c r="C129" s="107"/>
      <c r="D129" s="107"/>
    </row>
    <row r="130" spans="1:4" x14ac:dyDescent="0.2">
      <c r="A130" s="107"/>
      <c r="B130" s="107"/>
      <c r="C130" s="107"/>
      <c r="D130" s="107"/>
    </row>
    <row r="131" spans="1:4" x14ac:dyDescent="0.2">
      <c r="A131" s="107"/>
      <c r="B131" s="107"/>
      <c r="C131" s="107"/>
      <c r="D131" s="107"/>
    </row>
    <row r="132" spans="1:4" x14ac:dyDescent="0.2">
      <c r="A132" s="107"/>
      <c r="B132" s="107"/>
      <c r="C132" s="107"/>
      <c r="D132" s="107"/>
    </row>
    <row r="133" spans="1:4" x14ac:dyDescent="0.2">
      <c r="A133" s="107"/>
      <c r="B133" s="107"/>
      <c r="C133" s="107"/>
      <c r="D133" s="107"/>
    </row>
    <row r="134" spans="1:4" x14ac:dyDescent="0.2">
      <c r="A134" s="107"/>
      <c r="B134" s="107"/>
      <c r="C134" s="107"/>
      <c r="D134" s="107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"/>
  <sheetViews>
    <sheetView topLeftCell="A7" zoomScale="80" workbookViewId="0">
      <selection activeCell="D67" sqref="D67"/>
    </sheetView>
  </sheetViews>
  <sheetFormatPr defaultColWidth="9" defaultRowHeight="12.75" x14ac:dyDescent="0.2"/>
  <cols>
    <col min="1" max="1" width="10" customWidth="1"/>
    <col min="2" max="2" width="17.42578125" customWidth="1"/>
    <col min="3" max="3" width="34" customWidth="1"/>
    <col min="4" max="4" width="35.140625" customWidth="1"/>
    <col min="5" max="5" width="28.42578125" customWidth="1"/>
    <col min="6" max="6" width="28.7109375" customWidth="1"/>
    <col min="7" max="7" width="27" customWidth="1"/>
    <col min="8" max="8" width="31" customWidth="1"/>
    <col min="9" max="9" width="22.5703125" customWidth="1"/>
    <col min="10" max="256" width="10" customWidth="1"/>
  </cols>
  <sheetData>
    <row r="2" spans="1:9" x14ac:dyDescent="0.2">
      <c r="A2" s="109">
        <v>1</v>
      </c>
      <c r="B2" s="110" t="s">
        <v>83</v>
      </c>
      <c r="C2" s="109" t="s">
        <v>243</v>
      </c>
      <c r="D2" s="109" t="s">
        <v>244</v>
      </c>
      <c r="E2" s="109" t="s">
        <v>245</v>
      </c>
      <c r="F2" s="109" t="s">
        <v>246</v>
      </c>
      <c r="G2" s="109" t="s">
        <v>258</v>
      </c>
      <c r="H2" s="109" t="s">
        <v>247</v>
      </c>
      <c r="I2" s="111"/>
    </row>
    <row r="3" spans="1:9" x14ac:dyDescent="0.2">
      <c r="A3" s="112"/>
      <c r="B3" s="113"/>
      <c r="C3" s="112" t="s">
        <v>248</v>
      </c>
      <c r="D3" s="114" t="s">
        <v>249</v>
      </c>
      <c r="E3" s="112" t="s">
        <v>256</v>
      </c>
      <c r="F3" s="112" t="s">
        <v>257</v>
      </c>
      <c r="G3" s="112" t="s">
        <v>250</v>
      </c>
      <c r="H3" s="112" t="s">
        <v>251</v>
      </c>
      <c r="I3" s="111"/>
    </row>
    <row r="5" spans="1:9" x14ac:dyDescent="0.2">
      <c r="A5" s="109">
        <v>2</v>
      </c>
      <c r="B5" s="110" t="s">
        <v>0</v>
      </c>
      <c r="C5" s="115" t="s">
        <v>261</v>
      </c>
      <c r="D5" s="115" t="s">
        <v>262</v>
      </c>
      <c r="E5" s="109" t="s">
        <v>253</v>
      </c>
      <c r="F5" s="109" t="s">
        <v>259</v>
      </c>
      <c r="G5" s="109" t="s">
        <v>247</v>
      </c>
    </row>
    <row r="6" spans="1:9" x14ac:dyDescent="0.2">
      <c r="A6" s="112"/>
      <c r="B6" s="113"/>
      <c r="C6" s="112" t="s">
        <v>260</v>
      </c>
      <c r="D6" s="112" t="s">
        <v>290</v>
      </c>
      <c r="E6" s="112" t="s">
        <v>255</v>
      </c>
      <c r="F6" s="112" t="s">
        <v>254</v>
      </c>
      <c r="G6" s="112" t="s">
        <v>251</v>
      </c>
    </row>
    <row r="8" spans="1:9" x14ac:dyDescent="0.2">
      <c r="A8" s="109">
        <v>3</v>
      </c>
      <c r="B8" s="110" t="s">
        <v>252</v>
      </c>
      <c r="C8" s="115" t="s">
        <v>261</v>
      </c>
      <c r="D8" s="115" t="s">
        <v>262</v>
      </c>
      <c r="E8" s="109" t="s">
        <v>263</v>
      </c>
      <c r="F8" s="109" t="s">
        <v>265</v>
      </c>
      <c r="G8" s="109" t="s">
        <v>247</v>
      </c>
    </row>
    <row r="9" spans="1:9" x14ac:dyDescent="0.2">
      <c r="A9" s="112"/>
      <c r="B9" s="113"/>
      <c r="C9" s="112" t="s">
        <v>260</v>
      </c>
      <c r="D9" s="112" t="s">
        <v>289</v>
      </c>
      <c r="E9" s="112" t="s">
        <v>264</v>
      </c>
      <c r="F9" s="112" t="s">
        <v>254</v>
      </c>
      <c r="G9" s="112" t="s">
        <v>251</v>
      </c>
    </row>
    <row r="11" spans="1:9" x14ac:dyDescent="0.2">
      <c r="A11" s="109">
        <v>4</v>
      </c>
      <c r="B11" s="116" t="s">
        <v>34</v>
      </c>
      <c r="C11" s="117" t="s">
        <v>261</v>
      </c>
      <c r="D11" s="115" t="s">
        <v>262</v>
      </c>
      <c r="E11" s="109" t="s">
        <v>268</v>
      </c>
      <c r="F11" s="109" t="s">
        <v>269</v>
      </c>
      <c r="G11" s="109" t="s">
        <v>247</v>
      </c>
    </row>
    <row r="12" spans="1:9" x14ac:dyDescent="0.2">
      <c r="A12" s="118"/>
      <c r="B12" s="119"/>
      <c r="C12" s="118" t="s">
        <v>266</v>
      </c>
      <c r="D12" s="112" t="s">
        <v>287</v>
      </c>
      <c r="E12" s="112" t="s">
        <v>267</v>
      </c>
      <c r="F12" s="112" t="s">
        <v>270</v>
      </c>
      <c r="G12" s="112" t="s">
        <v>251</v>
      </c>
    </row>
    <row r="14" spans="1:9" x14ac:dyDescent="0.2">
      <c r="A14" s="120">
        <v>5</v>
      </c>
      <c r="B14" s="116" t="s">
        <v>131</v>
      </c>
      <c r="C14" s="115" t="s">
        <v>261</v>
      </c>
      <c r="D14" s="115" t="s">
        <v>262</v>
      </c>
      <c r="E14" s="109" t="s">
        <v>274</v>
      </c>
      <c r="F14" s="109" t="s">
        <v>273</v>
      </c>
      <c r="G14" s="109" t="s">
        <v>247</v>
      </c>
    </row>
    <row r="15" spans="1:9" x14ac:dyDescent="0.2">
      <c r="A15" s="119"/>
      <c r="B15" s="119"/>
      <c r="C15" s="112" t="s">
        <v>266</v>
      </c>
      <c r="D15" s="112" t="s">
        <v>288</v>
      </c>
      <c r="E15" s="112" t="s">
        <v>271</v>
      </c>
      <c r="F15" s="112" t="s">
        <v>272</v>
      </c>
      <c r="G15" s="112" t="s">
        <v>251</v>
      </c>
    </row>
    <row r="17" spans="1:8" x14ac:dyDescent="0.2">
      <c r="A17" s="109">
        <v>6</v>
      </c>
      <c r="B17" s="121" t="s">
        <v>1</v>
      </c>
      <c r="C17" s="115" t="s">
        <v>261</v>
      </c>
      <c r="D17" s="115" t="s">
        <v>262</v>
      </c>
      <c r="E17" s="109" t="s">
        <v>276</v>
      </c>
      <c r="F17" s="109" t="s">
        <v>278</v>
      </c>
      <c r="G17" s="109" t="s">
        <v>247</v>
      </c>
    </row>
    <row r="18" spans="1:8" x14ac:dyDescent="0.2">
      <c r="A18" s="113"/>
      <c r="B18" s="119"/>
      <c r="C18" s="112" t="s">
        <v>266</v>
      </c>
      <c r="D18" s="112" t="s">
        <v>291</v>
      </c>
      <c r="E18" s="112" t="s">
        <v>275</v>
      </c>
      <c r="F18" s="112" t="s">
        <v>277</v>
      </c>
      <c r="G18" s="112" t="s">
        <v>251</v>
      </c>
    </row>
    <row r="20" spans="1:8" x14ac:dyDescent="0.2">
      <c r="A20" s="122">
        <v>7</v>
      </c>
      <c r="B20" s="116" t="s">
        <v>136</v>
      </c>
      <c r="C20" s="115" t="s">
        <v>283</v>
      </c>
      <c r="D20" s="115" t="s">
        <v>286</v>
      </c>
      <c r="E20" s="109" t="s">
        <v>281</v>
      </c>
      <c r="F20" s="109" t="s">
        <v>279</v>
      </c>
      <c r="G20" s="109" t="s">
        <v>247</v>
      </c>
    </row>
    <row r="21" spans="1:8" x14ac:dyDescent="0.2">
      <c r="A21" s="123"/>
      <c r="B21" s="119"/>
      <c r="C21" s="112" t="s">
        <v>284</v>
      </c>
      <c r="D21" s="112" t="s">
        <v>285</v>
      </c>
      <c r="E21" s="112" t="s">
        <v>282</v>
      </c>
      <c r="F21" s="112" t="s">
        <v>280</v>
      </c>
      <c r="G21" s="112" t="s">
        <v>251</v>
      </c>
    </row>
    <row r="23" spans="1:8" x14ac:dyDescent="0.2">
      <c r="A23" s="120">
        <v>8</v>
      </c>
      <c r="B23" s="116" t="s">
        <v>2</v>
      </c>
      <c r="C23" s="115" t="s">
        <v>261</v>
      </c>
      <c r="D23" s="115" t="s">
        <v>262</v>
      </c>
      <c r="E23" s="109" t="s">
        <v>294</v>
      </c>
      <c r="F23" s="109" t="s">
        <v>292</v>
      </c>
      <c r="G23" s="109" t="s">
        <v>247</v>
      </c>
    </row>
    <row r="24" spans="1:8" x14ac:dyDescent="0.2">
      <c r="A24" s="119"/>
      <c r="B24" s="119"/>
      <c r="C24" s="112" t="s">
        <v>266</v>
      </c>
      <c r="D24" s="112" t="s">
        <v>296</v>
      </c>
      <c r="E24" s="112" t="s">
        <v>295</v>
      </c>
      <c r="F24" s="112" t="s">
        <v>293</v>
      </c>
      <c r="G24" s="112" t="s">
        <v>251</v>
      </c>
    </row>
    <row r="26" spans="1:8" x14ac:dyDescent="0.2">
      <c r="A26" s="120">
        <v>9</v>
      </c>
      <c r="B26" s="116" t="s">
        <v>30</v>
      </c>
      <c r="C26" s="115" t="s">
        <v>261</v>
      </c>
      <c r="D26" s="115" t="s">
        <v>262</v>
      </c>
      <c r="E26" s="109" t="s">
        <v>300</v>
      </c>
      <c r="F26" s="109" t="s">
        <v>301</v>
      </c>
      <c r="G26" s="109" t="s">
        <v>247</v>
      </c>
    </row>
    <row r="27" spans="1:8" x14ac:dyDescent="0.2">
      <c r="A27" s="119"/>
      <c r="B27" s="119"/>
      <c r="C27" s="112" t="s">
        <v>266</v>
      </c>
      <c r="D27" s="112" t="s">
        <v>297</v>
      </c>
      <c r="E27" s="112" t="s">
        <v>298</v>
      </c>
      <c r="F27" s="112" t="s">
        <v>299</v>
      </c>
      <c r="G27" s="112" t="s">
        <v>251</v>
      </c>
    </row>
    <row r="29" spans="1:8" x14ac:dyDescent="0.2">
      <c r="A29" s="120">
        <v>10</v>
      </c>
      <c r="B29" s="116" t="s">
        <v>35</v>
      </c>
      <c r="C29" s="115" t="s">
        <v>261</v>
      </c>
      <c r="D29" s="115" t="s">
        <v>262</v>
      </c>
      <c r="E29" s="109" t="s">
        <v>303</v>
      </c>
      <c r="F29" s="109" t="s">
        <v>305</v>
      </c>
      <c r="G29" s="109" t="s">
        <v>247</v>
      </c>
    </row>
    <row r="30" spans="1:8" x14ac:dyDescent="0.2">
      <c r="A30" s="119"/>
      <c r="B30" s="119"/>
      <c r="C30" s="112" t="s">
        <v>266</v>
      </c>
      <c r="D30" s="112" t="s">
        <v>302</v>
      </c>
      <c r="E30" s="112" t="s">
        <v>304</v>
      </c>
      <c r="F30" s="112" t="s">
        <v>306</v>
      </c>
      <c r="G30" s="112" t="s">
        <v>251</v>
      </c>
    </row>
    <row r="32" spans="1:8" x14ac:dyDescent="0.2">
      <c r="A32" s="124">
        <v>82</v>
      </c>
      <c r="B32" s="116" t="s">
        <v>65</v>
      </c>
      <c r="C32" s="109" t="s">
        <v>314</v>
      </c>
      <c r="D32" s="109" t="s">
        <v>312</v>
      </c>
      <c r="E32" s="109" t="s">
        <v>313</v>
      </c>
      <c r="F32" s="109" t="s">
        <v>311</v>
      </c>
      <c r="G32" s="109" t="s">
        <v>308</v>
      </c>
      <c r="H32" s="109" t="s">
        <v>316</v>
      </c>
    </row>
    <row r="33" spans="1:8" x14ac:dyDescent="0.2">
      <c r="A33" s="119"/>
      <c r="B33" s="119"/>
      <c r="C33" s="112" t="s">
        <v>315</v>
      </c>
      <c r="D33" s="112"/>
      <c r="E33" s="112" t="s">
        <v>318</v>
      </c>
      <c r="F33" s="112" t="s">
        <v>310</v>
      </c>
      <c r="G33" s="112" t="s">
        <v>309</v>
      </c>
      <c r="H33" s="112" t="s">
        <v>251</v>
      </c>
    </row>
    <row r="35" spans="1:8" x14ac:dyDescent="0.2">
      <c r="A35" s="124">
        <v>83</v>
      </c>
      <c r="B35" s="116" t="s">
        <v>307</v>
      </c>
      <c r="C35" s="109" t="s">
        <v>317</v>
      </c>
      <c r="D35" s="109" t="s">
        <v>312</v>
      </c>
      <c r="E35" s="109" t="s">
        <v>313</v>
      </c>
      <c r="F35" s="109" t="s">
        <v>311</v>
      </c>
      <c r="G35" s="109" t="s">
        <v>308</v>
      </c>
      <c r="H35" s="109" t="s">
        <v>316</v>
      </c>
    </row>
    <row r="36" spans="1:8" x14ac:dyDescent="0.2">
      <c r="A36" s="119"/>
      <c r="B36" s="119"/>
      <c r="C36" s="112" t="s">
        <v>331</v>
      </c>
      <c r="D36" s="112"/>
      <c r="E36" s="112" t="s">
        <v>318</v>
      </c>
      <c r="F36" s="112" t="s">
        <v>310</v>
      </c>
      <c r="G36" s="112" t="s">
        <v>309</v>
      </c>
      <c r="H36" s="112" t="s">
        <v>251</v>
      </c>
    </row>
    <row r="37" spans="1:8" x14ac:dyDescent="0.2">
      <c r="D37" s="97"/>
      <c r="E37" s="97"/>
    </row>
    <row r="38" spans="1:8" x14ac:dyDescent="0.2">
      <c r="A38" s="120">
        <v>11</v>
      </c>
      <c r="B38" s="108" t="s">
        <v>319</v>
      </c>
      <c r="C38" s="125" t="s">
        <v>329</v>
      </c>
      <c r="D38" s="109" t="s">
        <v>328</v>
      </c>
      <c r="E38" s="109" t="s">
        <v>324</v>
      </c>
      <c r="F38" s="109" t="s">
        <v>323</v>
      </c>
      <c r="G38" s="109" t="s">
        <v>322</v>
      </c>
    </row>
    <row r="39" spans="1:8" x14ac:dyDescent="0.2">
      <c r="A39" s="119"/>
      <c r="B39" s="108"/>
      <c r="C39" s="125" t="s">
        <v>330</v>
      </c>
      <c r="D39" s="112" t="s">
        <v>327</v>
      </c>
      <c r="E39" s="112" t="s">
        <v>326</v>
      </c>
      <c r="F39" s="112" t="s">
        <v>325</v>
      </c>
      <c r="G39" s="112" t="s">
        <v>251</v>
      </c>
    </row>
    <row r="40" spans="1:8" x14ac:dyDescent="0.2">
      <c r="D40" s="97"/>
      <c r="E40" s="97"/>
    </row>
    <row r="41" spans="1:8" x14ac:dyDescent="0.2">
      <c r="A41" s="122">
        <v>12</v>
      </c>
      <c r="B41" s="126" t="s">
        <v>320</v>
      </c>
      <c r="C41" s="115" t="s">
        <v>342</v>
      </c>
      <c r="D41" s="115" t="s">
        <v>343</v>
      </c>
      <c r="E41" s="109" t="s">
        <v>334</v>
      </c>
      <c r="F41" s="109" t="s">
        <v>332</v>
      </c>
      <c r="G41" s="109" t="s">
        <v>322</v>
      </c>
    </row>
    <row r="42" spans="1:8" x14ac:dyDescent="0.2">
      <c r="A42" s="123"/>
      <c r="B42" s="123"/>
      <c r="C42" s="112" t="s">
        <v>341</v>
      </c>
      <c r="D42" s="112" t="s">
        <v>336</v>
      </c>
      <c r="E42" s="112" t="s">
        <v>335</v>
      </c>
      <c r="F42" s="112" t="s">
        <v>333</v>
      </c>
      <c r="G42" s="112" t="s">
        <v>251</v>
      </c>
    </row>
    <row r="43" spans="1:8" x14ac:dyDescent="0.2">
      <c r="D43" s="97"/>
      <c r="E43" s="97"/>
    </row>
    <row r="44" spans="1:8" x14ac:dyDescent="0.2">
      <c r="A44" s="120">
        <v>13</v>
      </c>
      <c r="B44" s="127" t="s">
        <v>36</v>
      </c>
      <c r="C44" s="115" t="s">
        <v>347</v>
      </c>
      <c r="D44" s="117" t="s">
        <v>344</v>
      </c>
      <c r="E44" s="109" t="s">
        <v>339</v>
      </c>
      <c r="F44" s="109" t="s">
        <v>337</v>
      </c>
      <c r="G44" s="109" t="s">
        <v>322</v>
      </c>
    </row>
    <row r="45" spans="1:8" x14ac:dyDescent="0.2">
      <c r="A45" s="119"/>
      <c r="B45" s="128"/>
      <c r="C45" s="113" t="s">
        <v>346</v>
      </c>
      <c r="D45" s="118" t="s">
        <v>345</v>
      </c>
      <c r="E45" s="112" t="s">
        <v>340</v>
      </c>
      <c r="F45" s="112" t="s">
        <v>338</v>
      </c>
      <c r="G45" s="112" t="s">
        <v>251</v>
      </c>
    </row>
    <row r="47" spans="1:8" x14ac:dyDescent="0.2">
      <c r="A47" s="120">
        <v>14</v>
      </c>
      <c r="B47" s="116" t="s">
        <v>5</v>
      </c>
      <c r="C47" s="115" t="s">
        <v>347</v>
      </c>
      <c r="D47" s="117" t="s">
        <v>344</v>
      </c>
      <c r="E47" s="109" t="s">
        <v>350</v>
      </c>
      <c r="F47" s="109" t="s">
        <v>348</v>
      </c>
      <c r="G47" s="109" t="s">
        <v>322</v>
      </c>
    </row>
    <row r="48" spans="1:8" x14ac:dyDescent="0.2">
      <c r="A48" s="119"/>
      <c r="B48" s="119"/>
      <c r="C48" s="113" t="s">
        <v>346</v>
      </c>
      <c r="D48" s="118" t="s">
        <v>352</v>
      </c>
      <c r="E48" s="112" t="s">
        <v>351</v>
      </c>
      <c r="F48" s="112" t="s">
        <v>349</v>
      </c>
      <c r="G48" s="112" t="s">
        <v>251</v>
      </c>
    </row>
    <row r="50" spans="1:9" x14ac:dyDescent="0.2">
      <c r="A50" s="120">
        <v>15</v>
      </c>
      <c r="B50" s="116" t="s">
        <v>321</v>
      </c>
      <c r="C50" s="109" t="s">
        <v>329</v>
      </c>
      <c r="D50" s="109" t="s">
        <v>358</v>
      </c>
      <c r="E50" s="109" t="s">
        <v>357</v>
      </c>
      <c r="F50" s="109" t="s">
        <v>353</v>
      </c>
      <c r="G50" s="109" t="s">
        <v>322</v>
      </c>
    </row>
    <row r="51" spans="1:9" x14ac:dyDescent="0.2">
      <c r="A51" s="119"/>
      <c r="B51" s="119"/>
      <c r="C51" s="112" t="s">
        <v>359</v>
      </c>
      <c r="D51" s="112" t="s">
        <v>356</v>
      </c>
      <c r="E51" s="112" t="s">
        <v>355</v>
      </c>
      <c r="F51" s="112" t="s">
        <v>354</v>
      </c>
      <c r="G51" s="112" t="s">
        <v>251</v>
      </c>
    </row>
    <row r="53" spans="1:9" x14ac:dyDescent="0.2">
      <c r="A53" s="120">
        <v>16</v>
      </c>
      <c r="B53" s="116" t="s">
        <v>11</v>
      </c>
      <c r="C53" s="109" t="s">
        <v>329</v>
      </c>
      <c r="D53" s="109" t="s">
        <v>364</v>
      </c>
      <c r="E53" s="109" t="s">
        <v>363</v>
      </c>
      <c r="F53" s="109" t="s">
        <v>360</v>
      </c>
      <c r="G53" s="109" t="s">
        <v>322</v>
      </c>
    </row>
    <row r="54" spans="1:9" x14ac:dyDescent="0.2">
      <c r="A54" s="119"/>
      <c r="B54" s="119"/>
      <c r="C54" s="112" t="s">
        <v>359</v>
      </c>
      <c r="D54" s="112" t="s">
        <v>365</v>
      </c>
      <c r="E54" s="112" t="s">
        <v>362</v>
      </c>
      <c r="F54" s="112" t="s">
        <v>361</v>
      </c>
      <c r="G54" s="112" t="s">
        <v>251</v>
      </c>
    </row>
    <row r="56" spans="1:9" x14ac:dyDescent="0.2">
      <c r="A56" s="120">
        <v>17</v>
      </c>
      <c r="B56" s="116" t="s">
        <v>6</v>
      </c>
      <c r="C56" s="109" t="s">
        <v>367</v>
      </c>
      <c r="D56" s="109" t="s">
        <v>322</v>
      </c>
    </row>
    <row r="57" spans="1:9" x14ac:dyDescent="0.2">
      <c r="A57" s="119"/>
      <c r="B57" s="119"/>
      <c r="C57" s="129" t="s">
        <v>368</v>
      </c>
      <c r="D57" s="112" t="s">
        <v>251</v>
      </c>
    </row>
    <row r="59" spans="1:9" x14ac:dyDescent="0.2">
      <c r="A59" s="120">
        <v>18</v>
      </c>
      <c r="B59" s="116" t="s">
        <v>162</v>
      </c>
      <c r="C59" s="109" t="s">
        <v>366</v>
      </c>
      <c r="D59" s="109" t="s">
        <v>322</v>
      </c>
    </row>
    <row r="60" spans="1:9" x14ac:dyDescent="0.2">
      <c r="A60" s="119"/>
      <c r="B60" s="119"/>
      <c r="C60" s="129" t="s">
        <v>368</v>
      </c>
      <c r="D60" s="112" t="s">
        <v>251</v>
      </c>
    </row>
    <row r="62" spans="1:9" x14ac:dyDescent="0.2">
      <c r="A62" s="120">
        <v>19</v>
      </c>
      <c r="B62" s="116" t="s">
        <v>7</v>
      </c>
      <c r="C62" s="109" t="s">
        <v>380</v>
      </c>
      <c r="D62" s="109" t="s">
        <v>377</v>
      </c>
      <c r="E62" s="109" t="s">
        <v>375</v>
      </c>
      <c r="F62" s="109" t="s">
        <v>371</v>
      </c>
      <c r="G62" s="109" t="s">
        <v>373</v>
      </c>
      <c r="H62" s="109" t="s">
        <v>369</v>
      </c>
      <c r="I62" s="109" t="s">
        <v>322</v>
      </c>
    </row>
    <row r="63" spans="1:9" x14ac:dyDescent="0.2">
      <c r="A63" s="119"/>
      <c r="B63" s="119" t="s">
        <v>378</v>
      </c>
      <c r="C63" s="112" t="s">
        <v>381</v>
      </c>
      <c r="D63" s="112" t="s">
        <v>382</v>
      </c>
      <c r="E63" s="112" t="s">
        <v>376</v>
      </c>
      <c r="F63" s="118" t="s">
        <v>372</v>
      </c>
      <c r="G63" s="112" t="s">
        <v>374</v>
      </c>
      <c r="H63" s="112" t="s">
        <v>370</v>
      </c>
      <c r="I63" s="112" t="s">
        <v>251</v>
      </c>
    </row>
    <row r="65" spans="1:4" x14ac:dyDescent="0.2">
      <c r="A65" s="120">
        <v>20</v>
      </c>
      <c r="B65" s="116" t="s">
        <v>38</v>
      </c>
    </row>
    <row r="66" spans="1:4" x14ac:dyDescent="0.2">
      <c r="A66" s="119"/>
      <c r="B66" s="119"/>
    </row>
    <row r="67" spans="1:4" x14ac:dyDescent="0.2">
      <c r="D67" t="s">
        <v>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zoomScaleNormal="100" workbookViewId="0">
      <pane ySplit="1" topLeftCell="A2" activePane="bottomLeft" state="frozen"/>
      <selection pane="bottomLeft" activeCell="F105" sqref="F105"/>
    </sheetView>
  </sheetViews>
  <sheetFormatPr defaultRowHeight="12.75" x14ac:dyDescent="0.2"/>
  <cols>
    <col min="1" max="1" width="4" style="148" bestFit="1" customWidth="1"/>
    <col min="2" max="2" width="5.5703125" style="148" bestFit="1" customWidth="1"/>
    <col min="3" max="3" width="7" style="148" bestFit="1" customWidth="1"/>
    <col min="4" max="4" width="8.5703125" style="148" bestFit="1" customWidth="1"/>
    <col min="5" max="5" width="27.85546875" customWidth="1"/>
    <col min="6" max="6" width="5.140625" style="158" customWidth="1"/>
    <col min="7" max="7" width="3.5703125" style="158" bestFit="1" customWidth="1"/>
    <col min="8" max="8" width="12.7109375" bestFit="1" customWidth="1"/>
    <col min="9" max="9" width="7.85546875" bestFit="1" customWidth="1"/>
    <col min="10" max="10" width="11" bestFit="1" customWidth="1"/>
  </cols>
  <sheetData>
    <row r="1" spans="1:11" ht="26.25" thickBot="1" x14ac:dyDescent="0.25">
      <c r="A1" s="169" t="s">
        <v>464</v>
      </c>
      <c r="B1" s="172" t="s">
        <v>469</v>
      </c>
      <c r="C1" s="172" t="s">
        <v>471</v>
      </c>
      <c r="D1" s="173" t="s">
        <v>470</v>
      </c>
      <c r="E1" s="170" t="s">
        <v>463</v>
      </c>
      <c r="F1" s="168" t="s">
        <v>462</v>
      </c>
      <c r="G1" s="168" t="s">
        <v>387</v>
      </c>
      <c r="H1" s="171" t="s">
        <v>465</v>
      </c>
      <c r="I1" s="207" t="s">
        <v>505</v>
      </c>
      <c r="J1" s="208"/>
      <c r="K1" s="208"/>
    </row>
    <row r="2" spans="1:11" x14ac:dyDescent="0.2">
      <c r="A2" s="165">
        <v>1</v>
      </c>
      <c r="B2" s="165"/>
      <c r="C2" s="165"/>
      <c r="D2" s="165"/>
      <c r="E2" s="166" t="s">
        <v>122</v>
      </c>
      <c r="F2" s="167">
        <v>1</v>
      </c>
      <c r="G2" s="167"/>
      <c r="H2" s="212" t="s">
        <v>411</v>
      </c>
      <c r="I2" s="191" t="s">
        <v>491</v>
      </c>
      <c r="J2" s="192" t="s">
        <v>492</v>
      </c>
      <c r="K2" s="189">
        <f>F166</f>
        <v>146</v>
      </c>
    </row>
    <row r="3" spans="1:11" ht="13.5" thickBot="1" x14ac:dyDescent="0.25">
      <c r="A3" s="134">
        <v>2</v>
      </c>
      <c r="B3" s="134"/>
      <c r="C3" s="134"/>
      <c r="D3" s="134"/>
      <c r="E3" s="136" t="s">
        <v>412</v>
      </c>
      <c r="F3" s="152">
        <v>1</v>
      </c>
      <c r="G3" s="152"/>
      <c r="H3" s="213"/>
      <c r="I3" s="193"/>
      <c r="J3" s="194" t="s">
        <v>493</v>
      </c>
      <c r="K3" s="190">
        <f>G166</f>
        <v>24</v>
      </c>
    </row>
    <row r="4" spans="1:11" x14ac:dyDescent="0.2">
      <c r="A4" s="134">
        <v>3</v>
      </c>
      <c r="B4" s="134"/>
      <c r="C4" s="134"/>
      <c r="D4" s="134"/>
      <c r="E4" s="136" t="s">
        <v>413</v>
      </c>
      <c r="F4" s="152">
        <v>1</v>
      </c>
      <c r="G4" s="152"/>
      <c r="H4" s="210"/>
    </row>
    <row r="5" spans="1:11" x14ac:dyDescent="0.2">
      <c r="A5" s="134">
        <v>4</v>
      </c>
      <c r="B5" s="134"/>
      <c r="C5" s="134"/>
      <c r="D5" s="134"/>
      <c r="E5" s="136" t="s">
        <v>34</v>
      </c>
      <c r="F5" s="152">
        <v>1</v>
      </c>
      <c r="G5" s="152"/>
      <c r="H5" s="210"/>
    </row>
    <row r="6" spans="1:11" x14ac:dyDescent="0.2">
      <c r="A6" s="134">
        <v>5</v>
      </c>
      <c r="B6" s="134"/>
      <c r="C6" s="134"/>
      <c r="D6" s="134"/>
      <c r="E6" s="136" t="s">
        <v>29</v>
      </c>
      <c r="F6" s="152">
        <v>1</v>
      </c>
      <c r="G6" s="152"/>
      <c r="H6" s="210"/>
    </row>
    <row r="7" spans="1:11" x14ac:dyDescent="0.2">
      <c r="A7" s="134">
        <v>6</v>
      </c>
      <c r="B7" s="134"/>
      <c r="C7" s="134"/>
      <c r="D7" s="134"/>
      <c r="E7" s="136" t="s">
        <v>1</v>
      </c>
      <c r="F7" s="152">
        <v>1</v>
      </c>
      <c r="G7" s="152"/>
      <c r="H7" s="210"/>
    </row>
    <row r="8" spans="1:11" x14ac:dyDescent="0.2">
      <c r="A8" s="134">
        <v>7</v>
      </c>
      <c r="B8" s="134"/>
      <c r="C8" s="134"/>
      <c r="D8" s="134"/>
      <c r="E8" s="136" t="s">
        <v>396</v>
      </c>
      <c r="F8" s="152">
        <v>1</v>
      </c>
      <c r="G8" s="152"/>
      <c r="H8" s="210"/>
    </row>
    <row r="9" spans="1:11" x14ac:dyDescent="0.2">
      <c r="A9" s="134">
        <v>8</v>
      </c>
      <c r="B9" s="134"/>
      <c r="C9" s="134"/>
      <c r="D9" s="134"/>
      <c r="E9" s="136" t="s">
        <v>2</v>
      </c>
      <c r="F9" s="152">
        <v>1</v>
      </c>
      <c r="G9" s="152"/>
      <c r="H9" s="210"/>
    </row>
    <row r="10" spans="1:11" x14ac:dyDescent="0.2">
      <c r="A10" s="134">
        <v>9</v>
      </c>
      <c r="B10" s="134"/>
      <c r="C10" s="134"/>
      <c r="D10" s="134"/>
      <c r="E10" s="136" t="s">
        <v>30</v>
      </c>
      <c r="F10" s="152">
        <v>1</v>
      </c>
      <c r="G10" s="152"/>
      <c r="H10" s="210"/>
    </row>
    <row r="11" spans="1:11" x14ac:dyDescent="0.2">
      <c r="A11" s="134">
        <v>10</v>
      </c>
      <c r="B11" s="134"/>
      <c r="C11" s="134"/>
      <c r="D11" s="134"/>
      <c r="E11" s="136" t="s">
        <v>35</v>
      </c>
      <c r="F11" s="152">
        <v>1</v>
      </c>
      <c r="G11" s="152"/>
      <c r="H11" s="210"/>
    </row>
    <row r="12" spans="1:11" x14ac:dyDescent="0.2">
      <c r="A12" s="134">
        <v>11</v>
      </c>
      <c r="B12" s="134"/>
      <c r="C12" s="134"/>
      <c r="D12" s="134"/>
      <c r="E12" s="136" t="s">
        <v>146</v>
      </c>
      <c r="F12" s="152">
        <v>1</v>
      </c>
      <c r="G12" s="152"/>
      <c r="H12" s="210"/>
    </row>
    <row r="13" spans="1:11" x14ac:dyDescent="0.2">
      <c r="A13" s="134">
        <v>12</v>
      </c>
      <c r="B13" s="134"/>
      <c r="C13" s="134"/>
      <c r="D13" s="134"/>
      <c r="E13" s="136" t="s">
        <v>3</v>
      </c>
      <c r="F13" s="152">
        <v>1</v>
      </c>
      <c r="G13" s="152"/>
      <c r="H13" s="210"/>
    </row>
    <row r="14" spans="1:11" x14ac:dyDescent="0.2">
      <c r="A14" s="134">
        <v>13</v>
      </c>
      <c r="B14" s="134"/>
      <c r="C14" s="134"/>
      <c r="D14" s="134"/>
      <c r="E14" s="136" t="s">
        <v>36</v>
      </c>
      <c r="F14" s="152">
        <v>1</v>
      </c>
      <c r="G14" s="152"/>
      <c r="H14" s="210"/>
    </row>
    <row r="15" spans="1:11" x14ac:dyDescent="0.2">
      <c r="A15" s="134">
        <v>14</v>
      </c>
      <c r="B15" s="134"/>
      <c r="C15" s="134"/>
      <c r="D15" s="134"/>
      <c r="E15" s="136" t="s">
        <v>5</v>
      </c>
      <c r="F15" s="152">
        <v>1</v>
      </c>
      <c r="G15" s="152"/>
      <c r="H15" s="210"/>
    </row>
    <row r="16" spans="1:11" x14ac:dyDescent="0.2">
      <c r="A16" s="134">
        <v>15</v>
      </c>
      <c r="B16" s="134"/>
      <c r="C16" s="134"/>
      <c r="D16" s="134"/>
      <c r="E16" s="136" t="s">
        <v>37</v>
      </c>
      <c r="F16" s="152">
        <v>1</v>
      </c>
      <c r="G16" s="152"/>
      <c r="H16" s="210"/>
    </row>
    <row r="17" spans="1:8" x14ac:dyDescent="0.2">
      <c r="A17" s="134">
        <v>16</v>
      </c>
      <c r="B17" s="134"/>
      <c r="C17" s="134"/>
      <c r="D17" s="134"/>
      <c r="E17" s="136" t="s">
        <v>11</v>
      </c>
      <c r="F17" s="152">
        <v>1</v>
      </c>
      <c r="G17" s="152"/>
      <c r="H17" s="210"/>
    </row>
    <row r="18" spans="1:8" x14ac:dyDescent="0.2">
      <c r="A18" s="134">
        <v>17</v>
      </c>
      <c r="B18" s="134"/>
      <c r="C18" s="134"/>
      <c r="D18" s="134"/>
      <c r="E18" s="136" t="s">
        <v>6</v>
      </c>
      <c r="F18" s="152">
        <v>1</v>
      </c>
      <c r="G18" s="152"/>
      <c r="H18" s="210"/>
    </row>
    <row r="19" spans="1:8" x14ac:dyDescent="0.2">
      <c r="A19" s="134">
        <v>18</v>
      </c>
      <c r="B19" s="134"/>
      <c r="C19" s="134"/>
      <c r="D19" s="134"/>
      <c r="E19" s="136" t="s">
        <v>414</v>
      </c>
      <c r="F19" s="152">
        <v>1</v>
      </c>
      <c r="G19" s="152"/>
      <c r="H19" s="210"/>
    </row>
    <row r="20" spans="1:8" x14ac:dyDescent="0.2">
      <c r="A20" s="134">
        <v>19</v>
      </c>
      <c r="B20" s="134"/>
      <c r="C20" s="134"/>
      <c r="D20" s="134"/>
      <c r="E20" s="139" t="s">
        <v>7</v>
      </c>
      <c r="F20" s="152">
        <v>1</v>
      </c>
      <c r="G20" s="152"/>
      <c r="H20" s="210"/>
    </row>
    <row r="21" spans="1:8" x14ac:dyDescent="0.2">
      <c r="A21" s="134">
        <v>20</v>
      </c>
      <c r="B21" s="134"/>
      <c r="C21" s="134"/>
      <c r="D21" s="134"/>
      <c r="E21" s="139" t="s">
        <v>38</v>
      </c>
      <c r="F21" s="152">
        <v>1</v>
      </c>
      <c r="G21" s="152"/>
      <c r="H21" s="210"/>
    </row>
    <row r="22" spans="1:8" x14ac:dyDescent="0.2">
      <c r="A22" s="134">
        <v>21</v>
      </c>
      <c r="B22" s="134"/>
      <c r="C22" s="134"/>
      <c r="D22" s="134"/>
      <c r="E22" s="135" t="s">
        <v>115</v>
      </c>
      <c r="F22" s="152">
        <v>1</v>
      </c>
      <c r="G22" s="152"/>
      <c r="H22" s="211"/>
    </row>
    <row r="23" spans="1:8" x14ac:dyDescent="0.2">
      <c r="A23" s="134">
        <v>22</v>
      </c>
      <c r="B23" s="134"/>
      <c r="C23" s="134"/>
      <c r="D23" s="134"/>
      <c r="E23" s="135" t="s">
        <v>408</v>
      </c>
      <c r="F23" s="152">
        <v>1</v>
      </c>
      <c r="G23" s="152"/>
      <c r="H23" s="209" t="s">
        <v>415</v>
      </c>
    </row>
    <row r="24" spans="1:8" x14ac:dyDescent="0.2">
      <c r="A24" s="134">
        <v>23</v>
      </c>
      <c r="B24" s="134"/>
      <c r="C24" s="134"/>
      <c r="D24" s="134"/>
      <c r="E24" s="135" t="s">
        <v>83</v>
      </c>
      <c r="F24" s="152">
        <v>1</v>
      </c>
      <c r="G24" s="152">
        <v>1</v>
      </c>
      <c r="H24" s="210"/>
    </row>
    <row r="25" spans="1:8" x14ac:dyDescent="0.2">
      <c r="A25" s="134">
        <v>24</v>
      </c>
      <c r="B25" s="134"/>
      <c r="C25" s="134"/>
      <c r="D25" s="134"/>
      <c r="E25" s="135" t="s">
        <v>55</v>
      </c>
      <c r="F25" s="152">
        <v>1</v>
      </c>
      <c r="G25" s="152">
        <v>1</v>
      </c>
      <c r="H25" s="210"/>
    </row>
    <row r="26" spans="1:8" x14ac:dyDescent="0.2">
      <c r="A26" s="134">
        <v>25</v>
      </c>
      <c r="B26" s="134" t="s">
        <v>416</v>
      </c>
      <c r="C26" s="134"/>
      <c r="D26" s="134"/>
      <c r="E26" s="142" t="s">
        <v>466</v>
      </c>
      <c r="F26" s="152">
        <v>1</v>
      </c>
      <c r="G26" s="152"/>
      <c r="H26" s="210"/>
    </row>
    <row r="27" spans="1:8" x14ac:dyDescent="0.2">
      <c r="A27" s="134">
        <v>26</v>
      </c>
      <c r="B27" s="134"/>
      <c r="C27" s="134"/>
      <c r="D27" s="134"/>
      <c r="E27" s="137" t="s">
        <v>399</v>
      </c>
      <c r="F27" s="152">
        <v>1</v>
      </c>
      <c r="G27" s="152">
        <v>1</v>
      </c>
      <c r="H27" s="210"/>
    </row>
    <row r="28" spans="1:8" x14ac:dyDescent="0.2">
      <c r="A28" s="134">
        <v>27</v>
      </c>
      <c r="B28" s="134"/>
      <c r="C28" s="134"/>
      <c r="D28" s="134"/>
      <c r="E28" s="137" t="s">
        <v>417</v>
      </c>
      <c r="F28" s="152">
        <v>1</v>
      </c>
      <c r="G28" s="152">
        <v>1</v>
      </c>
      <c r="H28" s="210"/>
    </row>
    <row r="29" spans="1:8" x14ac:dyDescent="0.2">
      <c r="A29" s="134">
        <v>28</v>
      </c>
      <c r="B29" s="134"/>
      <c r="C29" s="134"/>
      <c r="D29" s="134"/>
      <c r="E29" s="137" t="s">
        <v>58</v>
      </c>
      <c r="F29" s="152">
        <v>1</v>
      </c>
      <c r="G29" s="152">
        <v>1</v>
      </c>
      <c r="H29" s="210"/>
    </row>
    <row r="30" spans="1:8" x14ac:dyDescent="0.2">
      <c r="A30" s="134">
        <v>29</v>
      </c>
      <c r="B30" s="134"/>
      <c r="C30" s="134"/>
      <c r="D30" s="134"/>
      <c r="E30" s="135" t="s">
        <v>44</v>
      </c>
      <c r="F30" s="152">
        <v>1</v>
      </c>
      <c r="G30" s="152"/>
      <c r="H30" s="210"/>
    </row>
    <row r="31" spans="1:8" x14ac:dyDescent="0.2">
      <c r="A31" s="134">
        <v>30</v>
      </c>
      <c r="B31" s="134"/>
      <c r="C31" s="134"/>
      <c r="D31" s="134"/>
      <c r="E31" s="135" t="s">
        <v>13</v>
      </c>
      <c r="F31" s="152">
        <v>1</v>
      </c>
      <c r="G31" s="152"/>
      <c r="H31" s="210"/>
    </row>
    <row r="32" spans="1:8" x14ac:dyDescent="0.2">
      <c r="A32" s="134">
        <v>31</v>
      </c>
      <c r="B32" s="134"/>
      <c r="C32" s="134" t="s">
        <v>442</v>
      </c>
      <c r="D32" s="134"/>
      <c r="E32" s="142" t="s">
        <v>467</v>
      </c>
      <c r="F32" s="152">
        <v>1</v>
      </c>
      <c r="G32" s="152"/>
      <c r="H32" s="210"/>
    </row>
    <row r="33" spans="1:8" x14ac:dyDescent="0.2">
      <c r="A33" s="134">
        <v>32</v>
      </c>
      <c r="B33" s="134" t="s">
        <v>416</v>
      </c>
      <c r="C33" s="134"/>
      <c r="D33" s="134"/>
      <c r="E33" s="142" t="s">
        <v>42</v>
      </c>
      <c r="F33" s="152">
        <v>1</v>
      </c>
      <c r="G33" s="152"/>
      <c r="H33" s="210"/>
    </row>
    <row r="34" spans="1:8" x14ac:dyDescent="0.2">
      <c r="A34" s="134">
        <v>33</v>
      </c>
      <c r="B34" s="176" t="s">
        <v>416</v>
      </c>
      <c r="C34" s="134"/>
      <c r="D34" s="134"/>
      <c r="E34" s="140" t="s">
        <v>486</v>
      </c>
      <c r="F34" s="152">
        <v>1</v>
      </c>
      <c r="G34" s="152"/>
      <c r="H34" s="210"/>
    </row>
    <row r="35" spans="1:8" x14ac:dyDescent="0.2">
      <c r="A35" s="134">
        <v>34</v>
      </c>
      <c r="B35" s="134"/>
      <c r="C35" s="134"/>
      <c r="D35" s="134"/>
      <c r="E35" s="135" t="s">
        <v>84</v>
      </c>
      <c r="F35" s="152">
        <v>1</v>
      </c>
      <c r="G35" s="152"/>
      <c r="H35" s="210"/>
    </row>
    <row r="36" spans="1:8" x14ac:dyDescent="0.2">
      <c r="A36" s="134">
        <v>35</v>
      </c>
      <c r="B36" s="134" t="s">
        <v>475</v>
      </c>
      <c r="C36" s="134"/>
      <c r="D36" s="134"/>
      <c r="E36" s="135" t="s">
        <v>474</v>
      </c>
      <c r="F36" s="152">
        <v>1</v>
      </c>
      <c r="G36" s="152">
        <v>1</v>
      </c>
      <c r="H36" s="210"/>
    </row>
    <row r="37" spans="1:8" x14ac:dyDescent="0.2">
      <c r="A37" s="134">
        <v>36</v>
      </c>
      <c r="B37" s="134"/>
      <c r="C37" s="134"/>
      <c r="D37" s="134"/>
      <c r="E37" s="135" t="s">
        <v>45</v>
      </c>
      <c r="F37" s="152">
        <v>1</v>
      </c>
      <c r="G37" s="152"/>
      <c r="H37" s="210"/>
    </row>
    <row r="38" spans="1:8" x14ac:dyDescent="0.2">
      <c r="A38" s="134">
        <v>37</v>
      </c>
      <c r="B38" s="134"/>
      <c r="C38" s="134"/>
      <c r="D38" s="134"/>
      <c r="E38" s="136"/>
      <c r="F38" s="152"/>
      <c r="G38" s="152"/>
      <c r="H38" s="210"/>
    </row>
    <row r="39" spans="1:8" x14ac:dyDescent="0.2">
      <c r="A39" s="134">
        <v>38</v>
      </c>
      <c r="B39" s="134"/>
      <c r="C39" s="134"/>
      <c r="D39" s="134"/>
      <c r="E39" s="136"/>
      <c r="F39" s="152"/>
      <c r="G39" s="152"/>
      <c r="H39" s="211"/>
    </row>
    <row r="40" spans="1:8" x14ac:dyDescent="0.2">
      <c r="A40" s="134">
        <v>39</v>
      </c>
      <c r="B40" s="134"/>
      <c r="C40" s="134"/>
      <c r="D40" s="134"/>
      <c r="E40" s="136"/>
      <c r="F40" s="152"/>
      <c r="G40" s="152"/>
      <c r="H40" s="216" t="s">
        <v>418</v>
      </c>
    </row>
    <row r="41" spans="1:8" x14ac:dyDescent="0.2">
      <c r="A41" s="134">
        <v>40</v>
      </c>
      <c r="B41" s="134"/>
      <c r="C41" s="134"/>
      <c r="D41" s="134"/>
      <c r="E41" s="160" t="s">
        <v>400</v>
      </c>
      <c r="F41" s="159">
        <v>1</v>
      </c>
      <c r="G41" s="159"/>
      <c r="H41" s="216"/>
    </row>
    <row r="42" spans="1:8" x14ac:dyDescent="0.2">
      <c r="A42" s="134">
        <v>41</v>
      </c>
      <c r="B42" s="134"/>
      <c r="C42" s="134"/>
      <c r="D42" s="134"/>
      <c r="E42" s="149" t="s">
        <v>419</v>
      </c>
      <c r="F42" s="152">
        <v>1</v>
      </c>
      <c r="G42" s="152">
        <v>1</v>
      </c>
      <c r="H42" s="216"/>
    </row>
    <row r="43" spans="1:8" x14ac:dyDescent="0.2">
      <c r="A43" s="134">
        <v>42</v>
      </c>
      <c r="B43" s="134"/>
      <c r="C43" s="134"/>
      <c r="D43" s="134"/>
      <c r="E43" s="135" t="s">
        <v>420</v>
      </c>
      <c r="F43" s="152">
        <v>1</v>
      </c>
      <c r="G43" s="152">
        <v>1</v>
      </c>
      <c r="H43" s="216"/>
    </row>
    <row r="44" spans="1:8" x14ac:dyDescent="0.2">
      <c r="A44" s="134">
        <v>43</v>
      </c>
      <c r="B44" s="134"/>
      <c r="C44" s="134"/>
      <c r="D44" s="134"/>
      <c r="E44" s="135" t="s">
        <v>472</v>
      </c>
      <c r="F44" s="152">
        <v>1</v>
      </c>
      <c r="G44" s="152"/>
      <c r="H44" s="216"/>
    </row>
    <row r="45" spans="1:8" x14ac:dyDescent="0.2">
      <c r="A45" s="134">
        <v>44</v>
      </c>
      <c r="B45" s="134"/>
      <c r="C45" s="134"/>
      <c r="D45" s="134"/>
      <c r="E45" s="135" t="s">
        <v>28</v>
      </c>
      <c r="F45" s="152">
        <v>1</v>
      </c>
      <c r="G45" s="152"/>
      <c r="H45" s="216"/>
    </row>
    <row r="46" spans="1:8" x14ac:dyDescent="0.2">
      <c r="A46" s="196">
        <v>45</v>
      </c>
      <c r="B46" s="196" t="s">
        <v>416</v>
      </c>
      <c r="C46" s="196"/>
      <c r="D46" s="196"/>
      <c r="E46" s="197" t="s">
        <v>498</v>
      </c>
      <c r="F46" s="198">
        <v>1</v>
      </c>
      <c r="G46" s="198">
        <v>1</v>
      </c>
      <c r="H46" s="216"/>
    </row>
    <row r="47" spans="1:8" x14ac:dyDescent="0.2">
      <c r="A47" s="196">
        <v>46</v>
      </c>
      <c r="B47" s="196" t="s">
        <v>416</v>
      </c>
      <c r="C47" s="196"/>
      <c r="D47" s="196"/>
      <c r="E47" s="197" t="s">
        <v>499</v>
      </c>
      <c r="F47" s="198">
        <v>1</v>
      </c>
      <c r="G47" s="198">
        <v>1</v>
      </c>
      <c r="H47" s="216"/>
    </row>
    <row r="48" spans="1:8" x14ac:dyDescent="0.2">
      <c r="A48" s="134">
        <v>47</v>
      </c>
      <c r="B48" s="134"/>
      <c r="C48" s="134"/>
      <c r="D48" s="134"/>
      <c r="E48" s="135" t="s">
        <v>117</v>
      </c>
      <c r="F48" s="152">
        <v>1</v>
      </c>
      <c r="G48" s="152"/>
      <c r="H48" s="216"/>
    </row>
    <row r="49" spans="1:8" x14ac:dyDescent="0.2">
      <c r="A49" s="134">
        <v>48</v>
      </c>
      <c r="B49" s="134"/>
      <c r="C49" s="134"/>
      <c r="D49" s="134"/>
      <c r="E49" s="136"/>
      <c r="F49" s="152"/>
      <c r="G49" s="152"/>
      <c r="H49" s="216"/>
    </row>
    <row r="50" spans="1:8" x14ac:dyDescent="0.2">
      <c r="A50" s="134">
        <v>49</v>
      </c>
      <c r="B50" s="134"/>
      <c r="C50" s="134"/>
      <c r="D50" s="134"/>
      <c r="E50" s="135" t="s">
        <v>405</v>
      </c>
      <c r="F50" s="152">
        <v>1</v>
      </c>
      <c r="G50" s="152"/>
      <c r="H50" s="216"/>
    </row>
    <row r="51" spans="1:8" x14ac:dyDescent="0.2">
      <c r="A51" s="134">
        <v>50</v>
      </c>
      <c r="B51" s="134"/>
      <c r="C51" s="134"/>
      <c r="D51" s="134"/>
      <c r="E51" s="137" t="s">
        <v>118</v>
      </c>
      <c r="F51" s="152">
        <v>1</v>
      </c>
      <c r="G51" s="152"/>
      <c r="H51" s="216"/>
    </row>
    <row r="52" spans="1:8" x14ac:dyDescent="0.2">
      <c r="A52" s="134">
        <v>51</v>
      </c>
      <c r="B52" s="134"/>
      <c r="C52" s="134"/>
      <c r="D52" s="134"/>
      <c r="E52" s="135" t="s">
        <v>421</v>
      </c>
      <c r="F52" s="152">
        <v>1</v>
      </c>
      <c r="G52" s="152"/>
      <c r="H52" s="216"/>
    </row>
    <row r="53" spans="1:8" x14ac:dyDescent="0.2">
      <c r="A53" s="134">
        <v>52</v>
      </c>
      <c r="B53" s="134"/>
      <c r="C53" s="134"/>
      <c r="D53" s="134"/>
      <c r="E53" s="135" t="s">
        <v>422</v>
      </c>
      <c r="F53" s="152">
        <v>1</v>
      </c>
      <c r="G53" s="152"/>
      <c r="H53" s="216"/>
    </row>
    <row r="54" spans="1:8" x14ac:dyDescent="0.2">
      <c r="A54" s="134">
        <v>53</v>
      </c>
      <c r="B54" s="134"/>
      <c r="C54" s="134"/>
      <c r="D54" s="134"/>
      <c r="E54" s="137" t="s">
        <v>19</v>
      </c>
      <c r="F54" s="152">
        <v>1</v>
      </c>
      <c r="G54" s="152"/>
      <c r="H54" s="216"/>
    </row>
    <row r="55" spans="1:8" x14ac:dyDescent="0.2">
      <c r="A55" s="134">
        <v>54</v>
      </c>
      <c r="B55" s="134"/>
      <c r="C55" s="134"/>
      <c r="D55" s="134"/>
      <c r="E55" s="137" t="s">
        <v>98</v>
      </c>
      <c r="F55" s="152">
        <v>1</v>
      </c>
      <c r="G55" s="152"/>
      <c r="H55" s="216"/>
    </row>
    <row r="56" spans="1:8" x14ac:dyDescent="0.2">
      <c r="A56" s="134">
        <v>55</v>
      </c>
      <c r="B56" s="134" t="s">
        <v>416</v>
      </c>
      <c r="C56" s="134"/>
      <c r="D56" s="134"/>
      <c r="E56" s="140" t="s">
        <v>401</v>
      </c>
      <c r="F56" s="152">
        <v>1</v>
      </c>
      <c r="G56" s="152"/>
      <c r="H56" s="216"/>
    </row>
    <row r="57" spans="1:8" x14ac:dyDescent="0.2">
      <c r="A57" s="134">
        <v>56</v>
      </c>
      <c r="B57" s="134"/>
      <c r="C57" s="134"/>
      <c r="D57" s="134"/>
      <c r="E57" s="135" t="s">
        <v>67</v>
      </c>
      <c r="F57" s="152">
        <v>1</v>
      </c>
      <c r="G57" s="152"/>
      <c r="H57" s="216"/>
    </row>
    <row r="58" spans="1:8" x14ac:dyDescent="0.2">
      <c r="A58" s="134">
        <v>57</v>
      </c>
      <c r="B58" s="134"/>
      <c r="C58" s="134"/>
      <c r="D58" s="134"/>
      <c r="E58" s="137" t="s">
        <v>17</v>
      </c>
      <c r="F58" s="152">
        <v>1</v>
      </c>
      <c r="G58" s="152"/>
      <c r="H58" s="216"/>
    </row>
    <row r="59" spans="1:8" x14ac:dyDescent="0.2">
      <c r="A59" s="134">
        <v>58</v>
      </c>
      <c r="B59" s="134"/>
      <c r="C59" s="134"/>
      <c r="D59" s="134"/>
      <c r="E59" s="137" t="s">
        <v>111</v>
      </c>
      <c r="F59" s="152">
        <v>1</v>
      </c>
      <c r="G59" s="152"/>
      <c r="H59" s="216"/>
    </row>
    <row r="60" spans="1:8" x14ac:dyDescent="0.2">
      <c r="A60" s="134">
        <v>59</v>
      </c>
      <c r="B60" s="134"/>
      <c r="C60" s="134"/>
      <c r="D60" s="134"/>
      <c r="E60" s="137" t="s">
        <v>473</v>
      </c>
      <c r="F60" s="152">
        <v>1</v>
      </c>
      <c r="G60" s="152"/>
      <c r="H60" s="216"/>
    </row>
    <row r="61" spans="1:8" x14ac:dyDescent="0.2">
      <c r="A61" s="134">
        <v>60</v>
      </c>
      <c r="B61" s="134" t="s">
        <v>416</v>
      </c>
      <c r="C61" s="134"/>
      <c r="D61" s="134"/>
      <c r="E61" s="146" t="s">
        <v>404</v>
      </c>
      <c r="F61" s="153">
        <v>1</v>
      </c>
      <c r="G61" s="153"/>
      <c r="H61" s="216"/>
    </row>
    <row r="62" spans="1:8" x14ac:dyDescent="0.2">
      <c r="A62" s="134">
        <v>61</v>
      </c>
      <c r="B62" s="134" t="s">
        <v>416</v>
      </c>
      <c r="C62" s="134"/>
      <c r="D62" s="134"/>
      <c r="E62" s="140" t="s">
        <v>423</v>
      </c>
      <c r="F62" s="152">
        <v>1</v>
      </c>
      <c r="G62" s="152"/>
      <c r="H62" s="216"/>
    </row>
    <row r="63" spans="1:8" x14ac:dyDescent="0.2">
      <c r="A63" s="134">
        <v>62</v>
      </c>
      <c r="B63" s="134"/>
      <c r="C63" s="134"/>
      <c r="D63" s="134"/>
      <c r="E63" s="135" t="s">
        <v>424</v>
      </c>
      <c r="F63" s="152">
        <v>1</v>
      </c>
      <c r="G63" s="152"/>
      <c r="H63" s="216"/>
    </row>
    <row r="64" spans="1:8" x14ac:dyDescent="0.2">
      <c r="A64" s="134">
        <v>63</v>
      </c>
      <c r="B64" s="134"/>
      <c r="C64" s="134"/>
      <c r="D64" s="134"/>
      <c r="E64" s="160" t="s">
        <v>26</v>
      </c>
      <c r="F64" s="159">
        <v>1</v>
      </c>
      <c r="G64" s="159"/>
      <c r="H64" s="216"/>
    </row>
    <row r="65" spans="1:8" x14ac:dyDescent="0.2">
      <c r="A65" s="134">
        <v>64</v>
      </c>
      <c r="B65" s="134"/>
      <c r="C65" s="134"/>
      <c r="D65" s="134"/>
      <c r="E65" s="137" t="s">
        <v>397</v>
      </c>
      <c r="F65" s="152">
        <v>1</v>
      </c>
      <c r="G65" s="152"/>
      <c r="H65" s="216"/>
    </row>
    <row r="66" spans="1:8" x14ac:dyDescent="0.2">
      <c r="A66" s="134">
        <v>65</v>
      </c>
      <c r="B66" s="134"/>
      <c r="C66" s="134"/>
      <c r="D66" s="134"/>
      <c r="E66" s="135" t="s">
        <v>425</v>
      </c>
      <c r="F66" s="152">
        <v>1</v>
      </c>
      <c r="G66" s="152"/>
      <c r="H66" s="216"/>
    </row>
    <row r="67" spans="1:8" x14ac:dyDescent="0.2">
      <c r="A67" s="134">
        <v>66</v>
      </c>
      <c r="B67" s="134"/>
      <c r="C67" s="134"/>
      <c r="D67" s="134"/>
      <c r="E67" s="135" t="s">
        <v>426</v>
      </c>
      <c r="F67" s="152">
        <v>1</v>
      </c>
      <c r="G67" s="152"/>
      <c r="H67" s="216"/>
    </row>
    <row r="68" spans="1:8" x14ac:dyDescent="0.2">
      <c r="A68" s="134">
        <v>67</v>
      </c>
      <c r="B68" s="134"/>
      <c r="C68" s="134"/>
      <c r="D68" s="134"/>
      <c r="E68" s="135" t="s">
        <v>427</v>
      </c>
      <c r="F68" s="152">
        <v>1</v>
      </c>
      <c r="G68" s="152"/>
      <c r="H68" s="216"/>
    </row>
    <row r="69" spans="1:8" x14ac:dyDescent="0.2">
      <c r="A69" s="134">
        <v>68</v>
      </c>
      <c r="B69" s="134"/>
      <c r="C69" s="134"/>
      <c r="D69" s="134"/>
      <c r="E69" s="136"/>
      <c r="F69" s="152"/>
      <c r="G69" s="152"/>
      <c r="H69" s="216"/>
    </row>
    <row r="70" spans="1:8" x14ac:dyDescent="0.2">
      <c r="A70" s="134">
        <v>69</v>
      </c>
      <c r="B70" s="134"/>
      <c r="C70" s="134"/>
      <c r="D70" s="134"/>
      <c r="E70" s="137" t="s">
        <v>428</v>
      </c>
      <c r="F70" s="152">
        <v>1</v>
      </c>
      <c r="G70" s="152"/>
      <c r="H70" s="215" t="s">
        <v>429</v>
      </c>
    </row>
    <row r="71" spans="1:8" x14ac:dyDescent="0.2">
      <c r="A71" s="134">
        <v>70</v>
      </c>
      <c r="B71" s="134"/>
      <c r="C71" s="134"/>
      <c r="D71" s="134"/>
      <c r="E71" s="137" t="s">
        <v>430</v>
      </c>
      <c r="F71" s="152">
        <v>1</v>
      </c>
      <c r="G71" s="152"/>
      <c r="H71" s="215"/>
    </row>
    <row r="72" spans="1:8" x14ac:dyDescent="0.2">
      <c r="A72" s="134">
        <v>71</v>
      </c>
      <c r="B72" s="134"/>
      <c r="C72" s="134"/>
      <c r="D72" s="134"/>
      <c r="E72" s="137" t="s">
        <v>390</v>
      </c>
      <c r="F72" s="152">
        <v>1</v>
      </c>
      <c r="G72" s="152"/>
      <c r="H72" s="215"/>
    </row>
    <row r="73" spans="1:8" ht="15.75" x14ac:dyDescent="0.25">
      <c r="A73" s="134">
        <v>72</v>
      </c>
      <c r="B73" s="134"/>
      <c r="C73" s="134"/>
      <c r="D73" s="134"/>
      <c r="E73" s="161" t="s">
        <v>409</v>
      </c>
      <c r="F73" s="163">
        <v>1</v>
      </c>
      <c r="G73" s="156"/>
      <c r="H73" s="215"/>
    </row>
    <row r="74" spans="1:8" x14ac:dyDescent="0.2">
      <c r="A74" s="134">
        <v>73</v>
      </c>
      <c r="B74" s="134"/>
      <c r="C74" s="134"/>
      <c r="D74" s="134"/>
      <c r="E74" s="144" t="s">
        <v>398</v>
      </c>
      <c r="F74" s="153">
        <v>1</v>
      </c>
      <c r="G74" s="157"/>
      <c r="H74" s="215"/>
    </row>
    <row r="75" spans="1:8" x14ac:dyDescent="0.2">
      <c r="A75" s="134">
        <v>74</v>
      </c>
      <c r="B75" s="134" t="s">
        <v>416</v>
      </c>
      <c r="C75" s="134"/>
      <c r="D75" s="134"/>
      <c r="E75" s="175" t="s">
        <v>485</v>
      </c>
      <c r="F75" s="153">
        <v>1</v>
      </c>
      <c r="G75" s="157">
        <v>1</v>
      </c>
      <c r="H75" s="215"/>
    </row>
    <row r="76" spans="1:8" x14ac:dyDescent="0.2">
      <c r="A76" s="134">
        <v>75</v>
      </c>
      <c r="B76" s="134"/>
      <c r="C76" s="134"/>
      <c r="D76" s="134"/>
      <c r="E76" s="162" t="s">
        <v>431</v>
      </c>
      <c r="F76" s="154">
        <v>1</v>
      </c>
      <c r="G76" s="154"/>
      <c r="H76" s="215"/>
    </row>
    <row r="77" spans="1:8" x14ac:dyDescent="0.2">
      <c r="A77" s="134">
        <v>76</v>
      </c>
      <c r="B77" s="134"/>
      <c r="C77" s="134"/>
      <c r="D77" s="134"/>
      <c r="E77" s="162" t="s">
        <v>432</v>
      </c>
      <c r="F77" s="154">
        <v>1</v>
      </c>
      <c r="G77" s="154"/>
      <c r="H77" s="215"/>
    </row>
    <row r="78" spans="1:8" x14ac:dyDescent="0.2">
      <c r="A78" s="134">
        <v>77</v>
      </c>
      <c r="B78" s="134"/>
      <c r="C78" s="134" t="s">
        <v>442</v>
      </c>
      <c r="D78" s="134"/>
      <c r="E78" s="151" t="s">
        <v>433</v>
      </c>
      <c r="F78" s="154">
        <v>1</v>
      </c>
      <c r="G78" s="154">
        <v>1</v>
      </c>
      <c r="H78" s="215"/>
    </row>
    <row r="79" spans="1:8" x14ac:dyDescent="0.2">
      <c r="A79" s="134">
        <v>78</v>
      </c>
      <c r="B79" s="134" t="s">
        <v>416</v>
      </c>
      <c r="C79" s="134"/>
      <c r="D79" s="134"/>
      <c r="E79" s="151" t="s">
        <v>434</v>
      </c>
      <c r="F79" s="154">
        <v>1</v>
      </c>
      <c r="G79" s="159"/>
      <c r="H79" s="215"/>
    </row>
    <row r="80" spans="1:8" x14ac:dyDescent="0.2">
      <c r="A80" s="134">
        <v>79</v>
      </c>
      <c r="B80" s="134"/>
      <c r="C80" s="134"/>
      <c r="D80" s="134"/>
      <c r="E80" s="131"/>
      <c r="F80" s="159"/>
      <c r="G80" s="154"/>
      <c r="H80" s="215"/>
    </row>
    <row r="81" spans="1:8" x14ac:dyDescent="0.2">
      <c r="A81" s="134">
        <v>80</v>
      </c>
      <c r="B81" s="134"/>
      <c r="C81" s="134"/>
      <c r="D81" s="134"/>
      <c r="E81" s="136"/>
      <c r="F81" s="152"/>
      <c r="G81" s="152"/>
      <c r="H81" s="215" t="s">
        <v>435</v>
      </c>
    </row>
    <row r="82" spans="1:8" x14ac:dyDescent="0.2">
      <c r="A82" s="134">
        <v>81</v>
      </c>
      <c r="B82" s="134"/>
      <c r="C82" s="134"/>
      <c r="D82" s="134"/>
      <c r="E82" s="162" t="s">
        <v>436</v>
      </c>
      <c r="F82" s="154">
        <v>1</v>
      </c>
      <c r="G82" s="154">
        <v>1</v>
      </c>
      <c r="H82" s="215"/>
    </row>
    <row r="83" spans="1:8" x14ac:dyDescent="0.2">
      <c r="A83" s="134">
        <v>82</v>
      </c>
      <c r="B83" s="134" t="s">
        <v>416</v>
      </c>
      <c r="C83" s="134"/>
      <c r="D83" s="134"/>
      <c r="E83" s="151" t="s">
        <v>478</v>
      </c>
      <c r="F83" s="154">
        <v>1</v>
      </c>
      <c r="G83" s="154"/>
      <c r="H83" s="215"/>
    </row>
    <row r="84" spans="1:8" x14ac:dyDescent="0.2">
      <c r="A84" s="134">
        <v>83</v>
      </c>
      <c r="B84" s="134"/>
      <c r="C84" s="134"/>
      <c r="D84" s="134"/>
      <c r="E84" s="162" t="s">
        <v>437</v>
      </c>
      <c r="F84" s="154">
        <v>1</v>
      </c>
      <c r="G84" s="154"/>
      <c r="H84" s="215"/>
    </row>
    <row r="85" spans="1:8" x14ac:dyDescent="0.2">
      <c r="A85" s="134">
        <v>84</v>
      </c>
      <c r="B85" s="134"/>
      <c r="C85" s="134"/>
      <c r="D85" s="134"/>
      <c r="E85" s="137" t="s">
        <v>438</v>
      </c>
      <c r="F85" s="152">
        <v>1</v>
      </c>
      <c r="G85" s="152"/>
      <c r="H85" s="215"/>
    </row>
    <row r="86" spans="1:8" x14ac:dyDescent="0.2">
      <c r="A86" s="134">
        <v>85</v>
      </c>
      <c r="B86" s="134"/>
      <c r="C86" s="134"/>
      <c r="D86" s="134"/>
      <c r="E86" s="162" t="s">
        <v>439</v>
      </c>
      <c r="F86" s="154">
        <v>1</v>
      </c>
      <c r="G86" s="154"/>
      <c r="H86" s="215"/>
    </row>
    <row r="87" spans="1:8" x14ac:dyDescent="0.2">
      <c r="A87" s="134">
        <v>86</v>
      </c>
      <c r="B87" s="134"/>
      <c r="C87" s="134"/>
      <c r="D87" s="134"/>
      <c r="E87" s="137" t="s">
        <v>440</v>
      </c>
      <c r="F87" s="152">
        <v>1</v>
      </c>
      <c r="G87" s="152"/>
      <c r="H87" s="215"/>
    </row>
    <row r="88" spans="1:8" x14ac:dyDescent="0.2">
      <c r="A88" s="134">
        <v>87</v>
      </c>
      <c r="B88" s="134"/>
      <c r="C88" s="134"/>
      <c r="D88" s="134"/>
      <c r="E88" s="137" t="s">
        <v>441</v>
      </c>
      <c r="F88" s="152">
        <v>1</v>
      </c>
      <c r="G88" s="152">
        <v>1</v>
      </c>
      <c r="H88" s="215"/>
    </row>
    <row r="89" spans="1:8" x14ac:dyDescent="0.2">
      <c r="A89" s="134">
        <v>88</v>
      </c>
      <c r="B89" s="134"/>
      <c r="C89" s="134"/>
      <c r="D89" s="134"/>
      <c r="E89" s="162" t="s">
        <v>391</v>
      </c>
      <c r="F89" s="154">
        <v>1</v>
      </c>
      <c r="G89" s="154"/>
      <c r="H89" s="215"/>
    </row>
    <row r="90" spans="1:8" x14ac:dyDescent="0.2">
      <c r="A90" s="134">
        <v>89</v>
      </c>
      <c r="B90" s="134"/>
      <c r="C90" s="134"/>
      <c r="D90" s="134"/>
      <c r="E90" s="137" t="s">
        <v>27</v>
      </c>
      <c r="F90" s="152">
        <v>1</v>
      </c>
      <c r="G90" s="152"/>
      <c r="H90" s="215"/>
    </row>
    <row r="91" spans="1:8" x14ac:dyDescent="0.2">
      <c r="A91" s="134">
        <v>90</v>
      </c>
      <c r="B91" s="134"/>
      <c r="C91" s="134"/>
      <c r="D91" s="134" t="s">
        <v>501</v>
      </c>
      <c r="E91" s="138" t="s">
        <v>500</v>
      </c>
      <c r="F91" s="152">
        <v>1</v>
      </c>
      <c r="G91" s="152"/>
      <c r="H91" s="215"/>
    </row>
    <row r="92" spans="1:8" x14ac:dyDescent="0.2">
      <c r="A92" s="134">
        <v>91</v>
      </c>
      <c r="B92" s="155"/>
      <c r="C92" s="155"/>
      <c r="D92" s="155"/>
      <c r="E92" s="137" t="s">
        <v>25</v>
      </c>
      <c r="F92" s="152">
        <v>1</v>
      </c>
      <c r="G92" s="152"/>
      <c r="H92" s="215"/>
    </row>
    <row r="93" spans="1:8" x14ac:dyDescent="0.2">
      <c r="A93" s="134">
        <v>92</v>
      </c>
      <c r="B93" s="134"/>
      <c r="C93" s="134"/>
      <c r="D93" s="134"/>
      <c r="E93" s="131"/>
      <c r="F93" s="159"/>
      <c r="G93" s="159"/>
      <c r="H93" s="215" t="s">
        <v>443</v>
      </c>
    </row>
    <row r="94" spans="1:8" x14ac:dyDescent="0.2">
      <c r="A94" s="134">
        <v>93</v>
      </c>
      <c r="B94" s="134"/>
      <c r="C94" s="134"/>
      <c r="D94" s="134"/>
      <c r="E94" s="150"/>
      <c r="F94" s="154"/>
      <c r="G94" s="154"/>
      <c r="H94" s="215"/>
    </row>
    <row r="95" spans="1:8" ht="25.5" x14ac:dyDescent="0.2">
      <c r="A95" s="134">
        <v>94</v>
      </c>
      <c r="B95" s="134"/>
      <c r="C95" s="134"/>
      <c r="D95" s="134"/>
      <c r="E95" s="137" t="s">
        <v>482</v>
      </c>
      <c r="F95" s="152">
        <v>1</v>
      </c>
      <c r="G95" s="152"/>
      <c r="H95" s="215"/>
    </row>
    <row r="96" spans="1:8" x14ac:dyDescent="0.2">
      <c r="A96" s="134">
        <v>95</v>
      </c>
      <c r="B96" s="134" t="s">
        <v>416</v>
      </c>
      <c r="C96" s="134"/>
      <c r="D96" s="134"/>
      <c r="E96" s="142" t="s">
        <v>406</v>
      </c>
      <c r="F96" s="152">
        <v>1</v>
      </c>
      <c r="G96" s="152">
        <v>1</v>
      </c>
      <c r="H96" s="215"/>
    </row>
    <row r="97" spans="1:8" x14ac:dyDescent="0.2">
      <c r="A97" s="134">
        <v>96</v>
      </c>
      <c r="B97" s="134"/>
      <c r="C97" s="134"/>
      <c r="D97" s="134"/>
      <c r="E97" s="135" t="s">
        <v>60</v>
      </c>
      <c r="F97" s="152">
        <v>1</v>
      </c>
      <c r="G97" s="152"/>
      <c r="H97" s="215"/>
    </row>
    <row r="98" spans="1:8" x14ac:dyDescent="0.2">
      <c r="A98" s="134">
        <v>97</v>
      </c>
      <c r="B98" s="134"/>
      <c r="C98" s="134"/>
      <c r="D98" s="134"/>
      <c r="E98" s="135" t="s">
        <v>88</v>
      </c>
      <c r="F98" s="152">
        <v>1</v>
      </c>
      <c r="G98" s="152"/>
      <c r="H98" s="215"/>
    </row>
    <row r="99" spans="1:8" x14ac:dyDescent="0.2">
      <c r="A99" s="134">
        <v>98</v>
      </c>
      <c r="B99" s="196"/>
      <c r="C99" s="196"/>
      <c r="D99" s="196"/>
      <c r="E99" s="197" t="s">
        <v>503</v>
      </c>
      <c r="F99" s="152">
        <v>1</v>
      </c>
      <c r="G99" s="152"/>
      <c r="H99" s="215"/>
    </row>
    <row r="100" spans="1:8" x14ac:dyDescent="0.2">
      <c r="A100" s="134">
        <v>99</v>
      </c>
      <c r="B100" s="134"/>
      <c r="C100" s="134"/>
      <c r="D100" s="134"/>
      <c r="E100" s="137" t="s">
        <v>479</v>
      </c>
      <c r="F100" s="152">
        <v>1</v>
      </c>
      <c r="G100" s="152"/>
      <c r="H100" s="215"/>
    </row>
    <row r="101" spans="1:8" x14ac:dyDescent="0.2">
      <c r="A101" s="134">
        <v>100</v>
      </c>
      <c r="B101" s="134"/>
      <c r="C101" s="134"/>
      <c r="D101" s="134"/>
      <c r="E101" s="135" t="s">
        <v>23</v>
      </c>
      <c r="F101" s="152">
        <v>1</v>
      </c>
      <c r="G101" s="152"/>
      <c r="H101" s="215"/>
    </row>
    <row r="102" spans="1:8" x14ac:dyDescent="0.2">
      <c r="A102" s="134">
        <v>101</v>
      </c>
      <c r="B102" s="134" t="s">
        <v>416</v>
      </c>
      <c r="C102" s="134"/>
      <c r="D102" s="134"/>
      <c r="E102" s="142" t="s">
        <v>113</v>
      </c>
      <c r="F102" s="152">
        <v>1</v>
      </c>
      <c r="G102" s="152"/>
      <c r="H102" s="215"/>
    </row>
    <row r="103" spans="1:8" x14ac:dyDescent="0.2">
      <c r="A103" s="134">
        <v>102</v>
      </c>
      <c r="B103" s="134"/>
      <c r="C103" s="134"/>
      <c r="D103" s="134"/>
      <c r="E103" s="162" t="s">
        <v>444</v>
      </c>
      <c r="F103" s="154">
        <v>1</v>
      </c>
      <c r="G103" s="154"/>
      <c r="H103" s="215"/>
    </row>
    <row r="104" spans="1:8" x14ac:dyDescent="0.2">
      <c r="A104" s="134">
        <v>103</v>
      </c>
      <c r="B104" s="134"/>
      <c r="C104" s="134"/>
      <c r="D104" s="134"/>
      <c r="E104" s="135" t="s">
        <v>49</v>
      </c>
      <c r="F104" s="152">
        <v>1</v>
      </c>
      <c r="G104" s="152"/>
      <c r="H104" s="215"/>
    </row>
    <row r="105" spans="1:8" x14ac:dyDescent="0.2">
      <c r="A105" s="134">
        <v>104</v>
      </c>
      <c r="B105" s="134"/>
      <c r="C105" s="134"/>
      <c r="D105" s="134"/>
      <c r="E105" s="135" t="s">
        <v>477</v>
      </c>
      <c r="F105" s="152">
        <v>1</v>
      </c>
      <c r="G105" s="152"/>
      <c r="H105" s="215"/>
    </row>
    <row r="106" spans="1:8" x14ac:dyDescent="0.2">
      <c r="A106" s="134">
        <v>105</v>
      </c>
      <c r="B106" s="134"/>
      <c r="C106" s="134"/>
      <c r="D106" s="134"/>
      <c r="E106" s="135" t="s">
        <v>21</v>
      </c>
      <c r="F106" s="152">
        <v>1</v>
      </c>
      <c r="G106" s="152"/>
      <c r="H106" s="215"/>
    </row>
    <row r="107" spans="1:8" x14ac:dyDescent="0.2">
      <c r="A107" s="134">
        <v>106</v>
      </c>
      <c r="B107" s="134"/>
      <c r="C107" s="134"/>
      <c r="D107" s="134"/>
      <c r="E107" s="137" t="s">
        <v>445</v>
      </c>
      <c r="F107" s="152">
        <v>1</v>
      </c>
      <c r="G107" s="152">
        <v>1</v>
      </c>
      <c r="H107" s="215"/>
    </row>
    <row r="108" spans="1:8" x14ac:dyDescent="0.2">
      <c r="A108" s="134">
        <v>107</v>
      </c>
      <c r="B108" s="134"/>
      <c r="C108" s="134"/>
      <c r="D108" s="134"/>
      <c r="E108" s="135" t="s">
        <v>15</v>
      </c>
      <c r="F108" s="152">
        <v>1</v>
      </c>
      <c r="G108" s="152"/>
      <c r="H108" s="215"/>
    </row>
    <row r="109" spans="1:8" x14ac:dyDescent="0.2">
      <c r="A109" s="134">
        <v>108</v>
      </c>
      <c r="B109" s="134"/>
      <c r="C109" s="134"/>
      <c r="D109" s="134"/>
      <c r="E109" s="135" t="s">
        <v>61</v>
      </c>
      <c r="F109" s="152">
        <v>1</v>
      </c>
      <c r="G109" s="152"/>
      <c r="H109" s="215"/>
    </row>
    <row r="110" spans="1:8" x14ac:dyDescent="0.2">
      <c r="A110" s="134">
        <v>109</v>
      </c>
      <c r="B110" s="134"/>
      <c r="C110" s="134"/>
      <c r="D110" s="134"/>
      <c r="E110" s="162" t="s">
        <v>446</v>
      </c>
      <c r="F110" s="154">
        <v>1</v>
      </c>
      <c r="G110" s="154"/>
      <c r="H110" s="215"/>
    </row>
    <row r="111" spans="1:8" x14ac:dyDescent="0.2">
      <c r="A111" s="134">
        <v>110</v>
      </c>
      <c r="B111" s="134"/>
      <c r="C111" s="134"/>
      <c r="D111" s="134"/>
      <c r="E111" s="162" t="s">
        <v>468</v>
      </c>
      <c r="F111" s="154">
        <v>1</v>
      </c>
      <c r="G111" s="154"/>
      <c r="H111" s="215"/>
    </row>
    <row r="112" spans="1:8" x14ac:dyDescent="0.2">
      <c r="A112" s="134">
        <v>111</v>
      </c>
      <c r="B112" s="134"/>
      <c r="C112" s="134"/>
      <c r="D112" s="134"/>
      <c r="E112" s="137" t="s">
        <v>16</v>
      </c>
      <c r="F112" s="152">
        <v>1</v>
      </c>
      <c r="G112" s="152"/>
      <c r="H112" s="215"/>
    </row>
    <row r="113" spans="1:8" x14ac:dyDescent="0.2">
      <c r="A113" s="134">
        <v>112</v>
      </c>
      <c r="B113" s="134"/>
      <c r="C113" s="134"/>
      <c r="D113" s="134"/>
      <c r="E113" s="135" t="s">
        <v>73</v>
      </c>
      <c r="F113" s="152">
        <v>1</v>
      </c>
      <c r="G113" s="152"/>
      <c r="H113" s="215"/>
    </row>
    <row r="114" spans="1:8" x14ac:dyDescent="0.2">
      <c r="A114" s="134">
        <v>113</v>
      </c>
      <c r="B114" s="134"/>
      <c r="C114" s="134"/>
      <c r="D114" s="134"/>
      <c r="E114" s="162" t="s">
        <v>447</v>
      </c>
      <c r="F114" s="154">
        <v>1</v>
      </c>
      <c r="G114" s="154"/>
      <c r="H114" s="215"/>
    </row>
    <row r="115" spans="1:8" x14ac:dyDescent="0.2">
      <c r="A115" s="134">
        <v>114</v>
      </c>
      <c r="B115" s="134"/>
      <c r="C115" s="134"/>
      <c r="D115" s="134"/>
      <c r="E115" s="135" t="s">
        <v>62</v>
      </c>
      <c r="F115" s="152">
        <v>1</v>
      </c>
      <c r="G115" s="152"/>
      <c r="H115" s="215"/>
    </row>
    <row r="116" spans="1:8" x14ac:dyDescent="0.2">
      <c r="A116" s="134">
        <v>115</v>
      </c>
      <c r="B116" s="134" t="s">
        <v>416</v>
      </c>
      <c r="C116" s="134"/>
      <c r="D116" s="134"/>
      <c r="E116" s="142" t="s">
        <v>407</v>
      </c>
      <c r="F116" s="152">
        <v>1</v>
      </c>
      <c r="G116" s="152"/>
      <c r="H116" s="215"/>
    </row>
    <row r="117" spans="1:8" x14ac:dyDescent="0.2">
      <c r="A117" s="134">
        <v>116</v>
      </c>
      <c r="B117" s="134" t="s">
        <v>416</v>
      </c>
      <c r="C117" s="134"/>
      <c r="D117" s="134"/>
      <c r="E117" s="140" t="s">
        <v>483</v>
      </c>
      <c r="F117" s="152">
        <v>1</v>
      </c>
      <c r="G117" s="152"/>
      <c r="H117" s="215"/>
    </row>
    <row r="118" spans="1:8" x14ac:dyDescent="0.2">
      <c r="A118" s="134">
        <v>117</v>
      </c>
      <c r="B118" s="134" t="s">
        <v>416</v>
      </c>
      <c r="C118" s="134"/>
      <c r="D118" s="134"/>
      <c r="E118" s="140" t="s">
        <v>487</v>
      </c>
      <c r="F118" s="152">
        <v>1</v>
      </c>
      <c r="G118" s="152"/>
      <c r="H118" s="215"/>
    </row>
    <row r="119" spans="1:8" x14ac:dyDescent="0.2">
      <c r="A119" s="134">
        <v>118</v>
      </c>
      <c r="B119" s="134"/>
      <c r="C119" s="134"/>
      <c r="D119" s="134"/>
      <c r="E119" s="138"/>
      <c r="F119" s="152"/>
      <c r="G119" s="152"/>
      <c r="H119" s="215"/>
    </row>
    <row r="120" spans="1:8" x14ac:dyDescent="0.2">
      <c r="A120" s="134">
        <v>119</v>
      </c>
      <c r="B120" s="196" t="s">
        <v>416</v>
      </c>
      <c r="C120" s="196"/>
      <c r="D120" s="196"/>
      <c r="E120" s="197" t="s">
        <v>497</v>
      </c>
      <c r="F120" s="198">
        <v>1</v>
      </c>
      <c r="G120" s="198">
        <v>1</v>
      </c>
      <c r="H120" s="214" t="s">
        <v>448</v>
      </c>
    </row>
    <row r="121" spans="1:8" x14ac:dyDescent="0.2">
      <c r="A121" s="134">
        <v>120</v>
      </c>
      <c r="B121" s="134"/>
      <c r="C121" s="134"/>
      <c r="D121" s="134"/>
      <c r="E121" s="195" t="s">
        <v>494</v>
      </c>
      <c r="F121" s="152">
        <v>1</v>
      </c>
      <c r="G121" s="152"/>
      <c r="H121" s="214"/>
    </row>
    <row r="122" spans="1:8" x14ac:dyDescent="0.2">
      <c r="A122" s="134">
        <v>121</v>
      </c>
      <c r="B122" s="134"/>
      <c r="C122" s="134"/>
      <c r="D122" s="134"/>
      <c r="E122" s="137" t="s">
        <v>449</v>
      </c>
      <c r="F122" s="152">
        <v>1</v>
      </c>
      <c r="G122" s="152">
        <v>1</v>
      </c>
      <c r="H122" s="214"/>
    </row>
    <row r="123" spans="1:8" x14ac:dyDescent="0.2">
      <c r="A123" s="134">
        <v>122</v>
      </c>
      <c r="B123" s="134"/>
      <c r="C123" s="134"/>
      <c r="D123" s="134"/>
      <c r="E123" s="137" t="s">
        <v>87</v>
      </c>
      <c r="F123" s="152">
        <v>1</v>
      </c>
      <c r="G123" s="152">
        <v>1</v>
      </c>
      <c r="H123" s="214"/>
    </row>
    <row r="124" spans="1:8" x14ac:dyDescent="0.2">
      <c r="A124" s="134">
        <v>123</v>
      </c>
      <c r="B124" s="134"/>
      <c r="C124" s="134"/>
      <c r="D124" s="134"/>
      <c r="E124" s="162" t="s">
        <v>450</v>
      </c>
      <c r="F124" s="154">
        <v>1</v>
      </c>
      <c r="G124" s="154">
        <v>1</v>
      </c>
      <c r="H124" s="214"/>
    </row>
    <row r="125" spans="1:8" x14ac:dyDescent="0.2">
      <c r="A125" s="134">
        <v>124</v>
      </c>
      <c r="B125" s="134" t="s">
        <v>416</v>
      </c>
      <c r="C125" s="134"/>
      <c r="D125" s="134"/>
      <c r="E125" s="140" t="s">
        <v>484</v>
      </c>
      <c r="F125" s="152">
        <v>1</v>
      </c>
      <c r="G125" s="152"/>
      <c r="H125" s="214"/>
    </row>
    <row r="126" spans="1:8" x14ac:dyDescent="0.2">
      <c r="A126" s="134">
        <v>125</v>
      </c>
      <c r="B126" s="134"/>
      <c r="C126" s="134"/>
      <c r="D126" s="134"/>
      <c r="E126" s="137" t="s">
        <v>451</v>
      </c>
      <c r="F126" s="152">
        <v>1</v>
      </c>
      <c r="G126" s="152">
        <v>1</v>
      </c>
      <c r="H126" s="214"/>
    </row>
    <row r="127" spans="1:8" x14ac:dyDescent="0.2">
      <c r="A127" s="134">
        <v>126</v>
      </c>
      <c r="B127" s="134" t="s">
        <v>416</v>
      </c>
      <c r="C127" s="134"/>
      <c r="D127" s="134"/>
      <c r="E127" s="140" t="s">
        <v>65</v>
      </c>
      <c r="F127" s="152">
        <v>1</v>
      </c>
      <c r="G127" s="152">
        <v>1</v>
      </c>
      <c r="H127" s="214"/>
    </row>
    <row r="128" spans="1:8" x14ac:dyDescent="0.2">
      <c r="A128" s="134">
        <v>127</v>
      </c>
      <c r="B128" s="134"/>
      <c r="C128" s="134"/>
      <c r="D128" s="134"/>
      <c r="E128" s="162" t="s">
        <v>452</v>
      </c>
      <c r="F128" s="154">
        <v>1</v>
      </c>
      <c r="G128" s="154"/>
      <c r="H128" s="214"/>
    </row>
    <row r="129" spans="1:8" x14ac:dyDescent="0.2">
      <c r="A129" s="134">
        <v>128</v>
      </c>
      <c r="B129" s="134"/>
      <c r="C129" s="134"/>
      <c r="D129" s="134"/>
      <c r="E129" s="135" t="s">
        <v>119</v>
      </c>
      <c r="F129" s="152">
        <v>1</v>
      </c>
      <c r="G129" s="152"/>
      <c r="H129" s="214"/>
    </row>
    <row r="130" spans="1:8" x14ac:dyDescent="0.2">
      <c r="A130" s="134">
        <v>129</v>
      </c>
      <c r="B130" s="134"/>
      <c r="C130" s="134"/>
      <c r="D130" s="134"/>
      <c r="E130" s="137" t="s">
        <v>120</v>
      </c>
      <c r="F130" s="152">
        <v>1</v>
      </c>
      <c r="G130" s="152"/>
      <c r="H130" s="214"/>
    </row>
    <row r="131" spans="1:8" x14ac:dyDescent="0.2">
      <c r="A131" s="134">
        <v>130</v>
      </c>
      <c r="B131" s="134"/>
      <c r="C131" s="134"/>
      <c r="D131" s="134"/>
      <c r="E131" s="137" t="s">
        <v>480</v>
      </c>
      <c r="F131" s="152">
        <v>1</v>
      </c>
      <c r="G131" s="152"/>
      <c r="H131" s="214"/>
    </row>
    <row r="132" spans="1:8" x14ac:dyDescent="0.2">
      <c r="A132" s="134">
        <v>131</v>
      </c>
      <c r="B132" s="134"/>
      <c r="C132" s="134"/>
      <c r="D132" s="134"/>
      <c r="E132" s="162" t="s">
        <v>453</v>
      </c>
      <c r="F132" s="154">
        <v>1</v>
      </c>
      <c r="G132" s="154"/>
      <c r="H132" s="214"/>
    </row>
    <row r="133" spans="1:8" x14ac:dyDescent="0.2">
      <c r="A133" s="134">
        <v>132</v>
      </c>
      <c r="B133" s="134"/>
      <c r="C133" s="134"/>
      <c r="D133" s="134"/>
      <c r="E133" s="138"/>
      <c r="F133" s="148"/>
      <c r="G133" s="152"/>
      <c r="H133" s="214"/>
    </row>
    <row r="134" spans="1:8" x14ac:dyDescent="0.2">
      <c r="A134" s="134">
        <v>133</v>
      </c>
      <c r="B134" s="134"/>
      <c r="C134" s="134"/>
      <c r="D134" s="134"/>
      <c r="E134" s="137" t="s">
        <v>116</v>
      </c>
      <c r="F134" s="152">
        <v>1</v>
      </c>
      <c r="G134" s="152"/>
      <c r="H134" s="214"/>
    </row>
    <row r="135" spans="1:8" x14ac:dyDescent="0.2">
      <c r="A135" s="134">
        <v>134</v>
      </c>
      <c r="B135" s="134"/>
      <c r="C135" s="134"/>
      <c r="D135" s="134"/>
      <c r="E135" s="162" t="s">
        <v>454</v>
      </c>
      <c r="F135" s="154">
        <v>1</v>
      </c>
      <c r="G135" s="154"/>
      <c r="H135" s="214"/>
    </row>
    <row r="136" spans="1:8" x14ac:dyDescent="0.2">
      <c r="A136" s="134">
        <v>135</v>
      </c>
      <c r="B136" s="134"/>
      <c r="C136" s="134"/>
      <c r="D136" s="134"/>
      <c r="E136" s="137" t="s">
        <v>18</v>
      </c>
      <c r="F136" s="152">
        <v>1</v>
      </c>
      <c r="G136" s="152"/>
      <c r="H136" s="214"/>
    </row>
    <row r="137" spans="1:8" x14ac:dyDescent="0.2">
      <c r="A137" s="134">
        <v>136</v>
      </c>
      <c r="B137" s="134"/>
      <c r="C137" s="134"/>
      <c r="D137" s="134"/>
      <c r="E137" s="137" t="s">
        <v>455</v>
      </c>
      <c r="F137" s="152">
        <v>1</v>
      </c>
      <c r="G137" s="152"/>
      <c r="H137" s="214"/>
    </row>
    <row r="138" spans="1:8" x14ac:dyDescent="0.2">
      <c r="A138" s="134">
        <v>137</v>
      </c>
      <c r="B138" s="134"/>
      <c r="C138" s="134"/>
      <c r="D138" s="134"/>
      <c r="E138" s="135" t="s">
        <v>56</v>
      </c>
      <c r="F138" s="152">
        <v>1</v>
      </c>
      <c r="G138" s="152"/>
      <c r="H138" s="214"/>
    </row>
    <row r="139" spans="1:8" x14ac:dyDescent="0.2">
      <c r="A139" s="196">
        <v>138</v>
      </c>
      <c r="B139" s="196"/>
      <c r="C139" s="196"/>
      <c r="D139" s="196"/>
      <c r="E139" s="174" t="s">
        <v>495</v>
      </c>
      <c r="F139" s="198">
        <v>1</v>
      </c>
      <c r="G139" s="198"/>
      <c r="H139" s="214"/>
    </row>
    <row r="140" spans="1:8" x14ac:dyDescent="0.2">
      <c r="A140" s="134">
        <v>139</v>
      </c>
      <c r="B140" s="134"/>
      <c r="C140" s="134"/>
      <c r="D140" s="134"/>
      <c r="E140" s="137" t="s">
        <v>456</v>
      </c>
      <c r="F140" s="152">
        <v>1</v>
      </c>
      <c r="G140" s="152"/>
      <c r="H140" s="214"/>
    </row>
    <row r="141" spans="1:8" x14ac:dyDescent="0.2">
      <c r="A141" s="134">
        <v>140</v>
      </c>
      <c r="B141" s="134" t="s">
        <v>416</v>
      </c>
      <c r="C141" s="134"/>
      <c r="D141" s="134"/>
      <c r="E141" s="140" t="s">
        <v>79</v>
      </c>
      <c r="F141" s="152">
        <v>1</v>
      </c>
      <c r="G141" s="152"/>
      <c r="H141" s="214"/>
    </row>
    <row r="142" spans="1:8" x14ac:dyDescent="0.2">
      <c r="A142" s="134">
        <v>141</v>
      </c>
      <c r="B142" s="134" t="s">
        <v>416</v>
      </c>
      <c r="C142" s="134"/>
      <c r="D142" s="134"/>
      <c r="E142" s="140" t="s">
        <v>402</v>
      </c>
      <c r="F142" s="152">
        <v>1</v>
      </c>
      <c r="G142" s="152"/>
      <c r="H142" s="214"/>
    </row>
    <row r="143" spans="1:8" x14ac:dyDescent="0.2">
      <c r="A143" s="134">
        <v>142</v>
      </c>
      <c r="B143" s="134"/>
      <c r="C143" s="134"/>
      <c r="D143" s="134"/>
      <c r="E143" s="138"/>
      <c r="F143" s="152"/>
      <c r="G143" s="152"/>
      <c r="H143" s="214"/>
    </row>
    <row r="144" spans="1:8" x14ac:dyDescent="0.2">
      <c r="A144" s="134">
        <v>143</v>
      </c>
      <c r="B144" s="134"/>
      <c r="C144" s="134"/>
      <c r="D144" s="134"/>
      <c r="E144" s="138"/>
      <c r="F144" s="152"/>
      <c r="G144" s="152"/>
      <c r="H144" s="214"/>
    </row>
    <row r="145" spans="1:8" x14ac:dyDescent="0.2">
      <c r="A145" s="134">
        <v>144</v>
      </c>
      <c r="B145" s="134" t="s">
        <v>416</v>
      </c>
      <c r="C145" s="134"/>
      <c r="D145" s="134"/>
      <c r="E145" s="142" t="s">
        <v>78</v>
      </c>
      <c r="F145" s="152">
        <v>1</v>
      </c>
      <c r="G145" s="152"/>
      <c r="H145" s="130" t="s">
        <v>457</v>
      </c>
    </row>
    <row r="146" spans="1:8" x14ac:dyDescent="0.2">
      <c r="A146" s="134">
        <v>145</v>
      </c>
      <c r="B146" s="134"/>
      <c r="C146" s="134"/>
      <c r="D146" s="134"/>
      <c r="E146" s="136"/>
      <c r="F146" s="152"/>
      <c r="G146" s="152"/>
      <c r="H146" s="215" t="s">
        <v>458</v>
      </c>
    </row>
    <row r="147" spans="1:8" x14ac:dyDescent="0.2">
      <c r="A147" s="134">
        <v>146</v>
      </c>
      <c r="B147" s="134"/>
      <c r="C147" s="134"/>
      <c r="D147" s="134"/>
      <c r="E147" s="135" t="s">
        <v>46</v>
      </c>
      <c r="F147" s="152">
        <v>1</v>
      </c>
      <c r="G147" s="152"/>
      <c r="H147" s="215"/>
    </row>
    <row r="148" spans="1:8" x14ac:dyDescent="0.2">
      <c r="A148" s="134">
        <v>147</v>
      </c>
      <c r="B148" s="134"/>
      <c r="C148" s="134"/>
      <c r="D148" s="134"/>
      <c r="E148" s="162" t="s">
        <v>459</v>
      </c>
      <c r="F148" s="154">
        <v>1</v>
      </c>
      <c r="G148" s="154"/>
      <c r="H148" s="215"/>
    </row>
    <row r="149" spans="1:8" x14ac:dyDescent="0.2">
      <c r="A149" s="134">
        <v>148</v>
      </c>
      <c r="B149" s="134" t="s">
        <v>416</v>
      </c>
      <c r="C149" s="134"/>
      <c r="D149" s="134"/>
      <c r="E149" s="142" t="s">
        <v>85</v>
      </c>
      <c r="F149" s="152">
        <v>1</v>
      </c>
      <c r="G149" s="152"/>
      <c r="H149" s="215"/>
    </row>
    <row r="150" spans="1:8" x14ac:dyDescent="0.2">
      <c r="A150" s="134">
        <v>149</v>
      </c>
      <c r="B150" s="134"/>
      <c r="C150" s="134"/>
      <c r="D150" s="134"/>
      <c r="E150" s="137" t="s">
        <v>32</v>
      </c>
      <c r="F150" s="152">
        <v>1</v>
      </c>
      <c r="G150" s="152"/>
      <c r="H150" s="215"/>
    </row>
    <row r="151" spans="1:8" x14ac:dyDescent="0.2">
      <c r="A151" s="134">
        <v>150</v>
      </c>
      <c r="B151" s="134" t="s">
        <v>416</v>
      </c>
      <c r="C151" s="134"/>
      <c r="D151" s="134"/>
      <c r="E151" s="140" t="s">
        <v>4</v>
      </c>
      <c r="F151" s="152">
        <v>1</v>
      </c>
      <c r="G151" s="152"/>
      <c r="H151" s="215"/>
    </row>
    <row r="152" spans="1:8" x14ac:dyDescent="0.2">
      <c r="A152" s="134">
        <v>151</v>
      </c>
      <c r="B152" s="134"/>
      <c r="C152" s="134"/>
      <c r="D152" s="134"/>
      <c r="E152" s="137" t="s">
        <v>53</v>
      </c>
      <c r="F152" s="152">
        <v>1</v>
      </c>
      <c r="G152" s="152"/>
      <c r="H152" s="215"/>
    </row>
    <row r="153" spans="1:8" x14ac:dyDescent="0.2">
      <c r="A153" s="134">
        <v>152</v>
      </c>
      <c r="B153" s="134" t="s">
        <v>475</v>
      </c>
      <c r="C153" s="134"/>
      <c r="D153" s="134"/>
      <c r="E153" s="137" t="s">
        <v>36</v>
      </c>
      <c r="F153" s="152">
        <v>1</v>
      </c>
      <c r="G153" s="152">
        <v>1</v>
      </c>
      <c r="H153" s="215"/>
    </row>
    <row r="154" spans="1:8" x14ac:dyDescent="0.2">
      <c r="A154" s="134">
        <v>153</v>
      </c>
      <c r="B154" s="134" t="s">
        <v>475</v>
      </c>
      <c r="C154" s="134"/>
      <c r="D154" s="134"/>
      <c r="E154" s="137" t="s">
        <v>476</v>
      </c>
      <c r="F154" s="152">
        <v>1</v>
      </c>
      <c r="G154" s="152">
        <v>1</v>
      </c>
      <c r="H154" s="215"/>
    </row>
    <row r="155" spans="1:8" x14ac:dyDescent="0.2">
      <c r="A155" s="134">
        <v>154</v>
      </c>
      <c r="B155" s="134"/>
      <c r="C155" s="134"/>
      <c r="D155" s="134"/>
      <c r="E155" s="145" t="s">
        <v>392</v>
      </c>
      <c r="F155" s="153">
        <v>1</v>
      </c>
      <c r="G155" s="153"/>
      <c r="H155" s="215" t="s">
        <v>460</v>
      </c>
    </row>
    <row r="156" spans="1:8" x14ac:dyDescent="0.2">
      <c r="A156" s="134">
        <v>155</v>
      </c>
      <c r="B156" s="134"/>
      <c r="C156" s="134"/>
      <c r="D156" s="134"/>
      <c r="E156" s="135" t="s">
        <v>102</v>
      </c>
      <c r="F156" s="152">
        <v>1</v>
      </c>
      <c r="G156" s="152"/>
      <c r="H156" s="215"/>
    </row>
    <row r="157" spans="1:8" x14ac:dyDescent="0.2">
      <c r="A157" s="134">
        <v>156</v>
      </c>
      <c r="B157" s="134" t="s">
        <v>416</v>
      </c>
      <c r="C157" s="134"/>
      <c r="D157" s="134"/>
      <c r="E157" s="140" t="s">
        <v>97</v>
      </c>
      <c r="F157" s="152">
        <v>1</v>
      </c>
      <c r="G157" s="152"/>
      <c r="H157" s="215"/>
    </row>
    <row r="158" spans="1:8" x14ac:dyDescent="0.2">
      <c r="A158" s="134">
        <v>157</v>
      </c>
      <c r="B158" s="134" t="s">
        <v>416</v>
      </c>
      <c r="C158" s="134"/>
      <c r="D158" s="134"/>
      <c r="E158" s="140" t="s">
        <v>386</v>
      </c>
      <c r="F158" s="152">
        <v>1</v>
      </c>
      <c r="G158" s="152"/>
      <c r="H158" s="215"/>
    </row>
    <row r="159" spans="1:8" x14ac:dyDescent="0.2">
      <c r="A159" s="134">
        <v>158</v>
      </c>
      <c r="B159" s="134"/>
      <c r="C159" s="134"/>
      <c r="D159" s="134"/>
      <c r="E159" s="135" t="s">
        <v>12</v>
      </c>
      <c r="F159" s="152">
        <v>1</v>
      </c>
      <c r="G159" s="152"/>
      <c r="H159" s="215"/>
    </row>
    <row r="160" spans="1:8" x14ac:dyDescent="0.2">
      <c r="A160" s="134">
        <v>159</v>
      </c>
      <c r="B160" s="134" t="s">
        <v>416</v>
      </c>
      <c r="C160" s="134"/>
      <c r="D160" s="134"/>
      <c r="E160" s="140" t="s">
        <v>461</v>
      </c>
      <c r="F160" s="152">
        <v>1</v>
      </c>
      <c r="G160" s="152"/>
      <c r="H160" s="215"/>
    </row>
    <row r="161" spans="1:8" x14ac:dyDescent="0.2">
      <c r="A161" s="134">
        <v>160</v>
      </c>
      <c r="B161" s="134" t="s">
        <v>416</v>
      </c>
      <c r="C161" s="134"/>
      <c r="D161" s="134"/>
      <c r="E161" s="140" t="s">
        <v>14</v>
      </c>
      <c r="F161" s="152">
        <v>1</v>
      </c>
      <c r="G161" s="152"/>
      <c r="H161" s="215"/>
    </row>
    <row r="162" spans="1:8" x14ac:dyDescent="0.2">
      <c r="A162" s="134"/>
      <c r="B162" s="155"/>
      <c r="C162" s="155"/>
      <c r="D162" s="155"/>
      <c r="E162" s="131"/>
      <c r="F162" s="159"/>
      <c r="G162" s="159"/>
      <c r="H162" s="215"/>
    </row>
    <row r="163" spans="1:8" x14ac:dyDescent="0.2">
      <c r="A163" s="141"/>
      <c r="B163" s="143"/>
      <c r="C163" s="143"/>
      <c r="D163" s="143"/>
      <c r="E163" s="141" t="s">
        <v>393</v>
      </c>
      <c r="F163" s="153"/>
      <c r="G163" s="157"/>
      <c r="H163" s="147"/>
    </row>
    <row r="164" spans="1:8" x14ac:dyDescent="0.2">
      <c r="E164" s="141" t="s">
        <v>394</v>
      </c>
      <c r="F164" s="153"/>
      <c r="G164" s="157"/>
      <c r="H164" s="147"/>
    </row>
    <row r="165" spans="1:8" x14ac:dyDescent="0.2">
      <c r="E165" s="141" t="s">
        <v>395</v>
      </c>
      <c r="F165" s="153"/>
      <c r="G165" s="157"/>
      <c r="H165" s="147"/>
    </row>
    <row r="166" spans="1:8" x14ac:dyDescent="0.2">
      <c r="F166" s="164">
        <f>SUM(F2:F165)</f>
        <v>146</v>
      </c>
      <c r="G166" s="164">
        <f>SUM(G2:G165)</f>
        <v>24</v>
      </c>
      <c r="H166" s="131"/>
    </row>
  </sheetData>
  <mergeCells count="10">
    <mergeCell ref="H155:H162"/>
    <mergeCell ref="H40:H69"/>
    <mergeCell ref="H70:H80"/>
    <mergeCell ref="H81:H92"/>
    <mergeCell ref="H93:H119"/>
    <mergeCell ref="I1:K1"/>
    <mergeCell ref="H23:H39"/>
    <mergeCell ref="H2:H22"/>
    <mergeCell ref="H120:H144"/>
    <mergeCell ref="H146:H15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2.75" x14ac:dyDescent="0.2"/>
  <cols>
    <col min="1" max="1" width="10.140625" bestFit="1" customWidth="1"/>
    <col min="2" max="2" width="58" bestFit="1" customWidth="1"/>
  </cols>
  <sheetData>
    <row r="1" spans="1:2" x14ac:dyDescent="0.2">
      <c r="A1" s="188">
        <v>44834</v>
      </c>
      <c r="B1" t="s">
        <v>490</v>
      </c>
    </row>
    <row r="2" spans="1:2" x14ac:dyDescent="0.2">
      <c r="A2" s="188">
        <v>44890</v>
      </c>
      <c r="B2" t="s">
        <v>496</v>
      </c>
    </row>
    <row r="3" spans="1:2" x14ac:dyDescent="0.2">
      <c r="A3" s="188">
        <v>44957</v>
      </c>
      <c r="B3" t="s">
        <v>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Аналог</vt:lpstr>
      <vt:lpstr>Цифра</vt:lpstr>
      <vt:lpstr>Лист1</vt:lpstr>
      <vt:lpstr>Новая цифра</vt:lpstr>
      <vt:lpstr>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Абонент в банке 2</dc:creator>
  <cp:lastModifiedBy>Remote</cp:lastModifiedBy>
  <cp:lastPrinted>2017-12-02T12:04:09Z</cp:lastPrinted>
  <dcterms:created xsi:type="dcterms:W3CDTF">2016-03-21T03:57:30Z</dcterms:created>
  <dcterms:modified xsi:type="dcterms:W3CDTF">2023-01-31T08:07:03Z</dcterms:modified>
</cp:coreProperties>
</file>